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ритерии" sheetId="1" r:id="rId4"/>
    <sheet state="visible" name="Оценки" sheetId="2" r:id="rId5"/>
    <sheet state="visible" name="Выводы" sheetId="3" r:id="rId6"/>
  </sheets>
  <definedNames/>
  <calcPr/>
</workbook>
</file>

<file path=xl/sharedStrings.xml><?xml version="1.0" encoding="utf-8"?>
<sst xmlns="http://schemas.openxmlformats.org/spreadsheetml/2006/main" count="379" uniqueCount="176">
  <si>
    <t xml:space="preserve">IT Academy </t>
  </si>
  <si>
    <t>Webcom Academy</t>
  </si>
  <si>
    <t>Webmart Group</t>
  </si>
  <si>
    <t>Лидер</t>
  </si>
  <si>
    <t>BelHard</t>
  </si>
  <si>
    <t>Академия интернет-резерва</t>
  </si>
  <si>
    <t>TexTerra</t>
  </si>
  <si>
    <t xml:space="preserve">MyAcademy </t>
  </si>
  <si>
    <t>Нетология</t>
  </si>
  <si>
    <t>Skillbox</t>
  </si>
  <si>
    <t>Convert Monster</t>
  </si>
  <si>
    <t>Яндекс Практикум</t>
  </si>
  <si>
    <t>International Marketing Business Academy</t>
  </si>
  <si>
    <t>MAED</t>
  </si>
  <si>
    <t>Цена, $</t>
  </si>
  <si>
    <t>328-345</t>
  </si>
  <si>
    <t>группа: 234 - 293; индивидуальное: от 8/ак. час</t>
  </si>
  <si>
    <t>тарифы:                  самостоятельно - 223;  оптима - 471; премиум - 550</t>
  </si>
  <si>
    <t>368 - 408</t>
  </si>
  <si>
    <t>943 - 1571</t>
  </si>
  <si>
    <t>1396 - 2327</t>
  </si>
  <si>
    <t>Стандарт 720 / Pro 851</t>
  </si>
  <si>
    <t>1100 - 1283</t>
  </si>
  <si>
    <t>117 - 212</t>
  </si>
  <si>
    <t>503 - 838</t>
  </si>
  <si>
    <t>Длительность курсов</t>
  </si>
  <si>
    <t>3 месяца / 60 ак. часов</t>
  </si>
  <si>
    <t xml:space="preserve">7 недель / 56 ак. часов </t>
  </si>
  <si>
    <t>курс доступен в течение 4 месяцев</t>
  </si>
  <si>
    <t>от 2 до 4 месяцев / 60 ак. часов</t>
  </si>
  <si>
    <t>2 месяца / 56 часов</t>
  </si>
  <si>
    <t>2 месяца / 70 часов</t>
  </si>
  <si>
    <t xml:space="preserve">2,5 месяца /
33 часа </t>
  </si>
  <si>
    <t>2 месяца / 84 ак. часа</t>
  </si>
  <si>
    <t>10 месяцев / 269 ч теории, 364 ч практики</t>
  </si>
  <si>
    <t>24 месяца</t>
  </si>
  <si>
    <t>5 месяцев / 84 ак. часа</t>
  </si>
  <si>
    <t>7 месяцев / 285 часов</t>
  </si>
  <si>
    <t>5 недель / 30 ак. часов</t>
  </si>
  <si>
    <t>4-5 месяцев / 37 часов (110 уроков по 20 минут)</t>
  </si>
  <si>
    <t>Рассрочка</t>
  </si>
  <si>
    <t>рассрочка на три месяца - 120</t>
  </si>
  <si>
    <t>2 этапа: первые 50% - до старта курса, следующие 50% - в течении 2-ух недель с момента первого занятия</t>
  </si>
  <si>
    <t>?</t>
  </si>
  <si>
    <t>три этапа: первый взнос -12, 2 - 50% до второго занятия, 3-оставшаяся сумма до пятого занятия</t>
  </si>
  <si>
    <t>возможна оплата в 2 этапа</t>
  </si>
  <si>
    <t>рассрочка на 3 месяца (по запросу)</t>
  </si>
  <si>
    <t xml:space="preserve">первая часть вносится после регистрации;
вторая – через 20 дней после первой оплаты
</t>
  </si>
  <si>
    <t>1. первый взнос - 50% от стоимости курса до начала обучения, остальные 50% - до конца обучения               2. Яндекс.Касса</t>
  </si>
  <si>
    <t>от 79$ в месяц</t>
  </si>
  <si>
    <t xml:space="preserve">рассрочка 78$/месяц (со скидкой); 129$/мес (без скидки), первые 6 мес. бесплатно </t>
  </si>
  <si>
    <t>рассрочка на 3, 6, 12 месяцев:  Стандарт от 60$/мес.; Pro от 71$/мес.</t>
  </si>
  <si>
    <t>183$/месяц</t>
  </si>
  <si>
    <t>рассрочка на оплату обучения от 2 до 12 платежей при наличии карты Приват Банка</t>
  </si>
  <si>
    <t>рассрочка только для граждан РФ</t>
  </si>
  <si>
    <t>Защита проектов/курсовой работы</t>
  </si>
  <si>
    <t xml:space="preserve">да </t>
  </si>
  <si>
    <t>да</t>
  </si>
  <si>
    <t>нет</t>
  </si>
  <si>
    <t>да (защита аудита + итоговое тестирование)</t>
  </si>
  <si>
    <t>зачеты после каждого блока, итоговый экзамен</t>
  </si>
  <si>
    <t>защита курсовой работы после каждого блока</t>
  </si>
  <si>
    <t>защита дипломной работы, выпускной экзамен</t>
  </si>
  <si>
    <t>Получение сертификата/рекомендации</t>
  </si>
  <si>
    <t>справка гос. образца (всем); при получении оценки 7 и выше - сертификат; рекомендательное письмо</t>
  </si>
  <si>
    <t xml:space="preserve">диплом/ сертификат и справка гос. образца </t>
  </si>
  <si>
    <t>сертификат</t>
  </si>
  <si>
    <t>получение бесплатной справки, платно: сертификат на англ.+ свид-во</t>
  </si>
  <si>
    <t>удостоверение повышения квалификации</t>
  </si>
  <si>
    <t>диплом / диплом с отличием / сертификат и рекомендательные письма для лучших студентов</t>
  </si>
  <si>
    <t>диплом о профессиональной переподготовке или два удостоверения о повышении квалификации</t>
  </si>
  <si>
    <t>диплом Skillbox</t>
  </si>
  <si>
    <t>сертификат Convert Monster; рекомендация (при успешном прохождении тестирования); удостоверение о повышении квалификации (только для формата Pro)</t>
  </si>
  <si>
    <t>диплом о профессиональной переподготовке</t>
  </si>
  <si>
    <t>сертификат от imba об окончании курса</t>
  </si>
  <si>
    <t>возможность получить диплом от Нидерландского Института Маркетинга (NIMA)</t>
  </si>
  <si>
    <t>Пробная версия курсов/демоурок</t>
  </si>
  <si>
    <t>бесплатный первый урок</t>
  </si>
  <si>
    <t>демоурок на почту</t>
  </si>
  <si>
    <t>бесплатное вводное занятие</t>
  </si>
  <si>
    <t>первое бесплатное занятие, просмотр 3 занятий курса, кот. доступны в течение 3 дней</t>
  </si>
  <si>
    <t>бесплатный вводный курс (в онлайн-тренажере; 15 занятий)</t>
  </si>
  <si>
    <t>Поддержка/консультация личного коуча</t>
  </si>
  <si>
    <t>программа менторской поддержки</t>
  </si>
  <si>
    <t>консультация со спикерами на форуме</t>
  </si>
  <si>
    <t>консультация куратора в личном кабинете</t>
  </si>
  <si>
    <t>бонус: индивидуальная консультация по проекту</t>
  </si>
  <si>
    <t xml:space="preserve">поддержка куратором </t>
  </si>
  <si>
    <t>возможность личного общения с преподавателем во время лекции</t>
  </si>
  <si>
    <t>поддержка куратором</t>
  </si>
  <si>
    <t>поддержка координатора</t>
  </si>
  <si>
    <t>поддержка наставника</t>
  </si>
  <si>
    <t>поддержка куратора на весь период обучения + 30 дней (45 для формата Pro) после окончания</t>
  </si>
  <si>
    <t>поддержка наставников</t>
  </si>
  <si>
    <t>поддержка тренера в закрытой группе Facebook</t>
  </si>
  <si>
    <t>персональный куратор</t>
  </si>
  <si>
    <t>Индивидуальные занятия</t>
  </si>
  <si>
    <t>2 индивидуальных онлайн-консультаций в премиум</t>
  </si>
  <si>
    <t>Трудоустройство/стажировка</t>
  </si>
  <si>
    <t>да, оценка 7 и выше - участие в программе трудоустройства</t>
  </si>
  <si>
    <t>возможна стажировка</t>
  </si>
  <si>
    <t>помощь в трудоустройстве</t>
  </si>
  <si>
    <t>нет, только при очной форме обучения</t>
  </si>
  <si>
    <t xml:space="preserve">бесплатная программа трудоустройства, стажировка </t>
  </si>
  <si>
    <t>стажировка при условии сдачи итогового теста на 90+ в Convert Monster (для формата Pro)</t>
  </si>
  <si>
    <t>гарантия трудоустройства для лучших студентов</t>
  </si>
  <si>
    <t>Участие в партнерских программах/скидки</t>
  </si>
  <si>
    <t>Онлайн-курсы по английскому для поиска работы (после окончания IT Academy), скидки от Skyeng на курсы 27%</t>
  </si>
  <si>
    <t>10% скидка на курсы иностранного языка в школах 2English и Orange English School</t>
  </si>
  <si>
    <t>E-promo - партнер курса по стажировкам с возможностью трудоустройства</t>
  </si>
  <si>
    <t>Английский в онлайн-школе EnglishDom 2 месяца бесплатно</t>
  </si>
  <si>
    <t>Портфолио с первыми кейсами</t>
  </si>
  <si>
    <t>Помощь в составлении грамотного резюме,заполнение профиля в Linkedin</t>
  </si>
  <si>
    <t>портфолио с первыми кейсами</t>
  </si>
  <si>
    <t>Дополнительные пакеты/премиум</t>
  </si>
  <si>
    <t>Самостоятельный/Оптима/Премиум</t>
  </si>
  <si>
    <t>Стандарт/ Pro</t>
  </si>
  <si>
    <t>Доступ к лекциям в течение всего курса/Видеозаписи</t>
  </si>
  <si>
    <t>пожизненный доступ на платформу GetCourse</t>
  </si>
  <si>
    <t>да (1 год)</t>
  </si>
  <si>
    <t>Разнообразие форматов обучения(лонгриды,вебинары, тесты, квизы и т. д.)</t>
  </si>
  <si>
    <t>тесты, практические задания</t>
  </si>
  <si>
    <t>видео, вебинары,воркшопы, квизы, тесты, кейс-тренажёр, домашние задания</t>
  </si>
  <si>
    <t>воркшопы, видео</t>
  </si>
  <si>
    <t>тренажёр, курсовые работы, домашние задания</t>
  </si>
  <si>
    <t>видео, воркшопы, тесты, домашние задания</t>
  </si>
  <si>
    <t>Работа над CV/ прокачка soft skills</t>
  </si>
  <si>
    <t>помощь в составлении резюме, подготовка к собеседованиям, рекомендации компаниям</t>
  </si>
  <si>
    <t>только при очном обучении</t>
  </si>
  <si>
    <t>каждый выпускник получает помощь
и поддержку Центра развития карьеры</t>
  </si>
  <si>
    <t xml:space="preserve">
совместно с консультантом определяются цели профессионального развития, создаются эффективные резюме </t>
  </si>
  <si>
    <t>возможно</t>
  </si>
  <si>
    <t>дополнительная подготовка со специалистами команды для помощи студентам в трудоустройстве</t>
  </si>
  <si>
    <t>в программе предусмотрены модули softskills - как найти работу удаленно, как найти заказчиков</t>
  </si>
  <si>
    <t>*Подготовка к сдаче экзаменов Google/Yandex</t>
  </si>
  <si>
    <t>*Международный сертификат</t>
  </si>
  <si>
    <t>да (дополнительно за 14 BYN)</t>
  </si>
  <si>
    <t>Международная Сертификация, международный диплом уровня EQF4 (оплачивается дополнительно)</t>
  </si>
  <si>
    <t>Международный Маркетинг-диплом NIMA</t>
  </si>
  <si>
    <t xml:space="preserve">100% гарантия возврата в течение 7/14 дней </t>
  </si>
  <si>
    <t>Юзабилити сайта</t>
  </si>
  <si>
    <t>5 из 5</t>
  </si>
  <si>
    <t>3 из 5</t>
  </si>
  <si>
    <t>2 из 5</t>
  </si>
  <si>
    <t>4 из 5</t>
  </si>
  <si>
    <t>Программа курсов</t>
  </si>
  <si>
    <t>14 модулей</t>
  </si>
  <si>
    <t>18 модулей</t>
  </si>
  <si>
    <t>7 модулей</t>
  </si>
  <si>
    <t>9 модулей</t>
  </si>
  <si>
    <t>8 модулей</t>
  </si>
  <si>
    <t>10 модулей</t>
  </si>
  <si>
    <t>22 модуля</t>
  </si>
  <si>
    <t>5 модулей</t>
  </si>
  <si>
    <t>128 модулей</t>
  </si>
  <si>
    <t>13 модулей</t>
  </si>
  <si>
    <t>36 модулей</t>
  </si>
  <si>
    <t>График занятий</t>
  </si>
  <si>
    <t>18:30 - 21:20 (пн, ср)</t>
  </si>
  <si>
    <t>16:00 - 20:00 (пт)</t>
  </si>
  <si>
    <t>? утренние, дневные, вечерние, выходного дня</t>
  </si>
  <si>
    <t>18:30 - 21:30 (пн, чт)</t>
  </si>
  <si>
    <t>19:00 - 21:00 или 22:00 (пн, ср, пт)</t>
  </si>
  <si>
    <t>18:30 - 20:00 (чт; пн)</t>
  </si>
  <si>
    <t>19:00 - 22:00 (пн, ср, пт)</t>
  </si>
  <si>
    <t>занятия 1-2 раза в неделю</t>
  </si>
  <si>
    <t>19:00 - 21:00 (пн, ср, пт)</t>
  </si>
  <si>
    <t>Отзывы</t>
  </si>
  <si>
    <t>Яндекс Практимум</t>
  </si>
  <si>
    <t>Цена</t>
  </si>
  <si>
    <t>Длительность курса</t>
  </si>
  <si>
    <t>Защита проектов</t>
  </si>
  <si>
    <t>Слабые стороны</t>
  </si>
  <si>
    <t>Возможности</t>
  </si>
  <si>
    <t>Каким способом? 
Слабые стороны → Возможности → Сильные стороны</t>
  </si>
  <si>
    <t>Примечание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</si>
</sst>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color theme="1"/>
      <name val="Arial"/>
    </font>
    <font>
      <color rgb="FF000000"/>
      <name val="Arial"/>
    </font>
    <font>
      <color rgb="FF000000"/>
      <name val="Roboto"/>
    </font>
    <font>
      <b/>
      <i/>
      <color theme="1"/>
      <name val="Arial"/>
    </font>
    <font>
      <color theme="1"/>
      <name val="Calibri"/>
    </font>
    <font>
      <b/>
      <color theme="1"/>
      <name val="Arial"/>
    </font>
    <font>
      <b/>
      <sz val="11.0"/>
      <color theme="1"/>
      <name val="Times New Roman"/>
    </font>
    <font/>
    <font>
      <b/>
      <i/>
      <sz val="11.0"/>
      <color theme="1"/>
      <name val="Times New Roman"/>
    </font>
    <font>
      <sz val="11.0"/>
      <color theme="1"/>
      <name val="Times New Roman"/>
    </font>
    <font>
      <i/>
      <sz val="11.0"/>
      <color theme="1"/>
      <name val="Times New Roman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rgb="FF4DD0E1"/>
        <bgColor rgb="FF4DD0E1"/>
      </patternFill>
    </fill>
    <fill>
      <patternFill patternType="solid">
        <fgColor rgb="FFFFFF00"/>
        <bgColor rgb="FFFFFF00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ont="1">
      <alignment horizontal="center" readingOrder="0" vertical="center"/>
    </xf>
    <xf borderId="0" fillId="0" fontId="1" numFmtId="0" xfId="0" applyAlignment="1" applyFont="1">
      <alignment vertical="bottom"/>
    </xf>
    <xf borderId="1" fillId="6" fontId="1" numFmtId="0" xfId="0" applyAlignment="1" applyBorder="1" applyFill="1" applyFont="1">
      <alignment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vertical="center"/>
    </xf>
    <xf borderId="2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6" fontId="1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3" fillId="7" fontId="4" numFmtId="0" xfId="0" applyAlignment="1" applyBorder="1" applyFill="1" applyFont="1">
      <alignment readingOrder="0" shrinkToFit="0" vertical="center" wrapText="1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0" fillId="2" fontId="1" numFmtId="0" xfId="0" applyAlignment="1" applyFont="1">
      <alignment vertical="bottom"/>
    </xf>
    <xf borderId="1" fillId="4" fontId="1" numFmtId="0" xfId="0" applyAlignment="1" applyBorder="1" applyFont="1">
      <alignment horizontal="center" readingOrder="0" vertical="center"/>
    </xf>
    <xf borderId="1" fillId="6" fontId="1" numFmtId="0" xfId="0" applyAlignment="1" applyBorder="1" applyFont="1">
      <alignment horizontal="left" shrinkToFit="0" vertical="center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center" vertical="center"/>
    </xf>
    <xf borderId="1" fillId="6" fontId="1" numFmtId="0" xfId="0" applyAlignment="1" applyBorder="1" applyFont="1">
      <alignment shrinkToFit="0" vertical="center" wrapText="0"/>
    </xf>
    <xf borderId="1" fillId="7" fontId="4" numFmtId="0" xfId="0" applyAlignment="1" applyBorder="1" applyFont="1">
      <alignment readingOrder="0" shrinkToFit="0" vertical="center" wrapText="0"/>
    </xf>
    <xf borderId="0" fillId="0" fontId="5" numFmtId="0" xfId="0" applyAlignment="1" applyFont="1">
      <alignment horizontal="center" readingOrder="0"/>
    </xf>
    <xf borderId="0" fillId="8" fontId="6" numFmtId="0" xfId="0" applyAlignment="1" applyFill="1" applyFont="1">
      <alignment horizontal="center" vertical="bottom"/>
    </xf>
    <xf borderId="0" fillId="0" fontId="6" numFmtId="0" xfId="0" applyAlignment="1" applyFont="1">
      <alignment horizontal="center" vertical="bottom"/>
    </xf>
    <xf borderId="0" fillId="9" fontId="6" numFmtId="0" xfId="0" applyAlignment="1" applyFill="1" applyFont="1">
      <alignment horizontal="center" vertical="bottom"/>
    </xf>
    <xf borderId="0" fillId="10" fontId="6" numFmtId="0" xfId="0" applyAlignment="1" applyFill="1" applyFont="1">
      <alignment horizontal="center" vertical="bottom"/>
    </xf>
    <xf borderId="0" fillId="5" fontId="6" numFmtId="0" xfId="0" applyAlignment="1" applyFont="1">
      <alignment horizontal="center" vertical="bottom"/>
    </xf>
    <xf borderId="4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6" fillId="0" fontId="8" numFmtId="0" xfId="0" applyBorder="1" applyFont="1"/>
    <xf borderId="4" fillId="0" fontId="9" numFmtId="0" xfId="0" applyAlignment="1" applyBorder="1" applyFont="1">
      <alignment horizontal="center" readingOrder="0" vertical="center"/>
    </xf>
    <xf borderId="0" fillId="0" fontId="10" numFmtId="0" xfId="0" applyFont="1"/>
    <xf borderId="7" fillId="11" fontId="7" numFmtId="0" xfId="0" applyAlignment="1" applyBorder="1" applyFill="1" applyFont="1">
      <alignment horizontal="center" vertical="center"/>
    </xf>
    <xf borderId="8" fillId="11" fontId="10" numFmtId="0" xfId="0" applyAlignment="1" applyBorder="1" applyFont="1">
      <alignment horizontal="left" shrinkToFit="0" vertical="center" wrapText="1"/>
    </xf>
    <xf borderId="8" fillId="11" fontId="10" numFmtId="0" xfId="0" applyAlignment="1" applyBorder="1" applyFont="1">
      <alignment horizontal="center" shrinkToFit="0" vertical="center" wrapText="1"/>
    </xf>
    <xf borderId="9" fillId="11" fontId="11" numFmtId="0" xfId="0" applyAlignment="1" applyBorder="1" applyFont="1">
      <alignment horizontal="center" shrinkToFit="0" vertical="center" wrapText="1"/>
    </xf>
    <xf borderId="10" fillId="0" fontId="8" numFmtId="0" xfId="0" applyBorder="1" applyFont="1"/>
    <xf borderId="2" fillId="11" fontId="10" numFmtId="0" xfId="0" applyAlignment="1" applyBorder="1" applyFont="1">
      <alignment horizontal="left" shrinkToFit="0" vertical="center" wrapText="1"/>
    </xf>
    <xf borderId="2" fillId="11" fontId="10" numFmtId="0" xfId="0" applyAlignment="1" applyBorder="1" applyFont="1">
      <alignment horizontal="center" shrinkToFit="0" vertical="center" wrapText="1"/>
    </xf>
    <xf borderId="11" fillId="11" fontId="11" numFmtId="0" xfId="0" applyAlignment="1" applyBorder="1" applyFont="1">
      <alignment horizontal="center" shrinkToFit="0" vertical="center" wrapText="1"/>
    </xf>
    <xf borderId="7" fillId="7" fontId="7" numFmtId="0" xfId="0" applyAlignment="1" applyBorder="1" applyFont="1">
      <alignment horizontal="center" shrinkToFit="0" vertical="center" wrapText="1"/>
    </xf>
    <xf borderId="8" fillId="7" fontId="10" numFmtId="0" xfId="0" applyAlignment="1" applyBorder="1" applyFont="1">
      <alignment horizontal="left" shrinkToFit="0" vertical="center" wrapText="1"/>
    </xf>
    <xf borderId="8" fillId="7" fontId="10" numFmtId="0" xfId="0" applyAlignment="1" applyBorder="1" applyFont="1">
      <alignment horizontal="center" shrinkToFit="0" vertical="center" wrapText="1"/>
    </xf>
    <xf borderId="8" fillId="7" fontId="10" numFmtId="0" xfId="0" applyAlignment="1" applyBorder="1" applyFont="1">
      <alignment horizontal="center" readingOrder="0" shrinkToFit="0" vertical="center" wrapText="1"/>
    </xf>
    <xf borderId="12" fillId="7" fontId="11" numFmtId="0" xfId="0" applyAlignment="1" applyBorder="1" applyFont="1">
      <alignment horizontal="center" shrinkToFit="0" vertical="center" wrapText="1"/>
    </xf>
    <xf borderId="13" fillId="0" fontId="8" numFmtId="0" xfId="0" applyBorder="1" applyFont="1"/>
    <xf borderId="1" fillId="7" fontId="10" numFmtId="0" xfId="0" applyAlignment="1" applyBorder="1" applyFont="1">
      <alignment horizontal="left" readingOrder="0" shrinkToFit="0" vertical="center" wrapText="1"/>
    </xf>
    <xf borderId="1" fillId="7" fontId="10" numFmtId="0" xfId="0" applyAlignment="1" applyBorder="1" applyFont="1">
      <alignment horizontal="center" readingOrder="0" shrinkToFit="0" vertical="center" wrapText="1"/>
    </xf>
    <xf borderId="14" fillId="0" fontId="8" numFmtId="0" xfId="0" applyBorder="1" applyFont="1"/>
    <xf borderId="15" fillId="7" fontId="10" numFmtId="0" xfId="0" applyAlignment="1" applyBorder="1" applyFont="1">
      <alignment horizontal="left" readingOrder="0" shrinkToFit="0" vertical="center" wrapText="1"/>
    </xf>
    <xf borderId="15" fillId="7" fontId="10" numFmtId="0" xfId="0" applyAlignment="1" applyBorder="1" applyFont="1">
      <alignment horizontal="center" readingOrder="0" shrinkToFit="0" vertical="center" wrapText="1"/>
    </xf>
    <xf borderId="16" fillId="7" fontId="11" numFmtId="0" xfId="0" applyAlignment="1" applyBorder="1" applyFont="1">
      <alignment horizontal="center" readingOrder="0" shrinkToFit="0" vertical="center" wrapText="1"/>
    </xf>
    <xf borderId="17" fillId="12" fontId="7" numFmtId="0" xfId="0" applyAlignment="1" applyBorder="1" applyFill="1" applyFont="1">
      <alignment horizontal="center" shrinkToFit="0" vertical="center" wrapText="1"/>
    </xf>
    <xf borderId="18" fillId="12" fontId="10" numFmtId="0" xfId="0" applyAlignment="1" applyBorder="1" applyFont="1">
      <alignment horizontal="left" shrinkToFit="0" vertical="center" wrapText="1"/>
    </xf>
    <xf borderId="18" fillId="12" fontId="10" numFmtId="0" xfId="0" applyAlignment="1" applyBorder="1" applyFont="1">
      <alignment horizontal="center" readingOrder="0" shrinkToFit="0" vertical="center" wrapText="1"/>
    </xf>
    <xf borderId="19" fillId="12" fontId="11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1.29"/>
    <col customWidth="1" min="14" max="14" width="15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5" t="s">
        <v>12</v>
      </c>
      <c r="O1" s="6" t="s">
        <v>13</v>
      </c>
      <c r="P1" s="7"/>
      <c r="Q1" s="7"/>
      <c r="R1" s="7"/>
      <c r="S1" s="7"/>
      <c r="T1" s="7"/>
      <c r="U1" s="7"/>
      <c r="V1" s="7"/>
    </row>
    <row r="2">
      <c r="A2" s="8" t="s">
        <v>14</v>
      </c>
      <c r="B2" s="9" t="s">
        <v>15</v>
      </c>
      <c r="C2" s="9">
        <v>288.0</v>
      </c>
      <c r="D2" s="9">
        <v>148.0</v>
      </c>
      <c r="E2" s="9" t="s">
        <v>16</v>
      </c>
      <c r="F2" s="9">
        <v>258.0</v>
      </c>
      <c r="G2" s="9">
        <v>589.0</v>
      </c>
      <c r="H2" s="9" t="s">
        <v>17</v>
      </c>
      <c r="I2" s="9" t="s">
        <v>18</v>
      </c>
      <c r="J2" s="9" t="s">
        <v>19</v>
      </c>
      <c r="K2" s="9" t="s">
        <v>20</v>
      </c>
      <c r="L2" s="9" t="s">
        <v>21</v>
      </c>
      <c r="M2" s="10" t="s">
        <v>22</v>
      </c>
      <c r="N2" s="10" t="s">
        <v>23</v>
      </c>
      <c r="O2" s="9" t="s">
        <v>24</v>
      </c>
      <c r="P2" s="7"/>
      <c r="Q2" s="7"/>
      <c r="R2" s="7"/>
      <c r="S2" s="7"/>
      <c r="T2" s="7"/>
      <c r="U2" s="7"/>
      <c r="V2" s="7"/>
    </row>
    <row r="3">
      <c r="A3" s="8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 t="s">
        <v>33</v>
      </c>
      <c r="J3" s="9" t="s">
        <v>34</v>
      </c>
      <c r="K3" s="9" t="s">
        <v>35</v>
      </c>
      <c r="L3" s="9" t="s">
        <v>36</v>
      </c>
      <c r="M3" s="10" t="s">
        <v>37</v>
      </c>
      <c r="N3" s="10" t="s">
        <v>38</v>
      </c>
      <c r="O3" s="9" t="s">
        <v>39</v>
      </c>
      <c r="P3" s="7"/>
      <c r="Q3" s="7"/>
      <c r="R3" s="7"/>
      <c r="S3" s="7"/>
      <c r="T3" s="7"/>
      <c r="U3" s="7"/>
      <c r="V3" s="7"/>
    </row>
    <row r="4">
      <c r="A4" s="8" t="s">
        <v>40</v>
      </c>
      <c r="B4" s="9" t="s">
        <v>41</v>
      </c>
      <c r="C4" s="9" t="s">
        <v>42</v>
      </c>
      <c r="D4" s="11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10" t="s">
        <v>51</v>
      </c>
      <c r="M4" s="10" t="s">
        <v>52</v>
      </c>
      <c r="N4" s="10" t="s">
        <v>53</v>
      </c>
      <c r="O4" s="9" t="s">
        <v>54</v>
      </c>
      <c r="P4" s="7"/>
      <c r="Q4" s="7"/>
      <c r="R4" s="7"/>
      <c r="S4" s="7"/>
      <c r="T4" s="7"/>
      <c r="U4" s="7"/>
      <c r="V4" s="7"/>
    </row>
    <row r="5">
      <c r="A5" s="8" t="s">
        <v>55</v>
      </c>
      <c r="B5" s="9" t="s">
        <v>56</v>
      </c>
      <c r="C5" s="11" t="s">
        <v>57</v>
      </c>
      <c r="D5" s="11" t="s">
        <v>58</v>
      </c>
      <c r="E5" s="11" t="s">
        <v>58</v>
      </c>
      <c r="F5" s="11" t="s">
        <v>43</v>
      </c>
      <c r="G5" s="9" t="s">
        <v>59</v>
      </c>
      <c r="H5" s="9" t="s">
        <v>57</v>
      </c>
      <c r="I5" s="9" t="s">
        <v>57</v>
      </c>
      <c r="J5" s="9" t="s">
        <v>57</v>
      </c>
      <c r="K5" s="9" t="s">
        <v>57</v>
      </c>
      <c r="L5" s="9" t="s">
        <v>60</v>
      </c>
      <c r="M5" s="12" t="s">
        <v>61</v>
      </c>
      <c r="N5" s="12" t="s">
        <v>43</v>
      </c>
      <c r="O5" s="9" t="s">
        <v>62</v>
      </c>
      <c r="P5" s="7"/>
      <c r="Q5" s="7"/>
      <c r="R5" s="7"/>
      <c r="S5" s="7"/>
      <c r="T5" s="7"/>
      <c r="U5" s="7"/>
      <c r="V5" s="7"/>
    </row>
    <row r="6">
      <c r="A6" s="8" t="s">
        <v>63</v>
      </c>
      <c r="B6" s="9" t="s">
        <v>64</v>
      </c>
      <c r="C6" s="9" t="s">
        <v>65</v>
      </c>
      <c r="D6" s="9" t="s">
        <v>66</v>
      </c>
      <c r="E6" s="11" t="s">
        <v>67</v>
      </c>
      <c r="F6" s="11" t="s">
        <v>43</v>
      </c>
      <c r="G6" s="9" t="s">
        <v>68</v>
      </c>
      <c r="H6" s="9" t="s">
        <v>69</v>
      </c>
      <c r="I6" s="9" t="s">
        <v>66</v>
      </c>
      <c r="J6" s="9" t="s">
        <v>70</v>
      </c>
      <c r="K6" s="9" t="s">
        <v>71</v>
      </c>
      <c r="L6" s="10" t="s">
        <v>72</v>
      </c>
      <c r="M6" s="10" t="s">
        <v>73</v>
      </c>
      <c r="N6" s="10" t="s">
        <v>74</v>
      </c>
      <c r="O6" s="9" t="s">
        <v>75</v>
      </c>
      <c r="P6" s="7"/>
      <c r="Q6" s="7"/>
      <c r="R6" s="7"/>
      <c r="S6" s="7"/>
      <c r="T6" s="7"/>
      <c r="U6" s="7"/>
      <c r="V6" s="7"/>
    </row>
    <row r="7">
      <c r="A7" s="8" t="s">
        <v>76</v>
      </c>
      <c r="B7" s="11" t="s">
        <v>58</v>
      </c>
      <c r="C7" s="9" t="s">
        <v>58</v>
      </c>
      <c r="D7" s="9" t="s">
        <v>77</v>
      </c>
      <c r="E7" s="11" t="s">
        <v>58</v>
      </c>
      <c r="F7" s="11" t="s">
        <v>58</v>
      </c>
      <c r="G7" s="9" t="s">
        <v>58</v>
      </c>
      <c r="H7" s="11" t="s">
        <v>78</v>
      </c>
      <c r="I7" s="9" t="s">
        <v>79</v>
      </c>
      <c r="J7" s="11" t="s">
        <v>43</v>
      </c>
      <c r="K7" s="11" t="s">
        <v>58</v>
      </c>
      <c r="L7" s="9" t="s">
        <v>80</v>
      </c>
      <c r="M7" s="10" t="s">
        <v>81</v>
      </c>
      <c r="N7" s="12" t="s">
        <v>58</v>
      </c>
      <c r="O7" s="9" t="s">
        <v>58</v>
      </c>
      <c r="P7" s="7"/>
      <c r="Q7" s="7"/>
      <c r="R7" s="7"/>
      <c r="S7" s="7"/>
      <c r="T7" s="7"/>
      <c r="U7" s="7"/>
      <c r="V7" s="7"/>
    </row>
    <row r="8">
      <c r="A8" s="8" t="s">
        <v>82</v>
      </c>
      <c r="B8" s="11" t="s">
        <v>83</v>
      </c>
      <c r="C8" s="11" t="s">
        <v>84</v>
      </c>
      <c r="D8" s="9" t="s">
        <v>85</v>
      </c>
      <c r="E8" s="11" t="s">
        <v>58</v>
      </c>
      <c r="F8" s="9" t="s">
        <v>86</v>
      </c>
      <c r="G8" s="9" t="s">
        <v>87</v>
      </c>
      <c r="H8" s="9" t="s">
        <v>88</v>
      </c>
      <c r="I8" s="9" t="s">
        <v>89</v>
      </c>
      <c r="J8" s="9" t="s">
        <v>90</v>
      </c>
      <c r="K8" s="9" t="s">
        <v>91</v>
      </c>
      <c r="L8" s="10" t="s">
        <v>92</v>
      </c>
      <c r="M8" s="10" t="s">
        <v>93</v>
      </c>
      <c r="N8" s="10" t="s">
        <v>94</v>
      </c>
      <c r="O8" s="9" t="s">
        <v>95</v>
      </c>
      <c r="P8" s="7"/>
      <c r="Q8" s="7"/>
      <c r="R8" s="7"/>
      <c r="S8" s="7"/>
      <c r="T8" s="7"/>
      <c r="U8" s="7"/>
      <c r="V8" s="7"/>
    </row>
    <row r="9">
      <c r="A9" s="8" t="s">
        <v>96</v>
      </c>
      <c r="B9" s="11" t="s">
        <v>58</v>
      </c>
      <c r="C9" s="11" t="s">
        <v>58</v>
      </c>
      <c r="D9" s="11" t="s">
        <v>58</v>
      </c>
      <c r="E9" s="11" t="s">
        <v>57</v>
      </c>
      <c r="F9" s="11" t="s">
        <v>57</v>
      </c>
      <c r="G9" s="11" t="s">
        <v>58</v>
      </c>
      <c r="H9" s="9" t="s">
        <v>97</v>
      </c>
      <c r="I9" s="9" t="s">
        <v>57</v>
      </c>
      <c r="J9" s="11" t="s">
        <v>58</v>
      </c>
      <c r="K9" s="11" t="s">
        <v>58</v>
      </c>
      <c r="L9" s="11" t="s">
        <v>58</v>
      </c>
      <c r="M9" s="12" t="s">
        <v>58</v>
      </c>
      <c r="N9" s="12" t="s">
        <v>58</v>
      </c>
      <c r="O9" s="9" t="s">
        <v>58</v>
      </c>
      <c r="P9" s="7"/>
      <c r="Q9" s="7"/>
      <c r="R9" s="7"/>
      <c r="S9" s="7"/>
      <c r="T9" s="7"/>
      <c r="U9" s="7"/>
      <c r="V9" s="7"/>
    </row>
    <row r="10">
      <c r="A10" s="8" t="s">
        <v>98</v>
      </c>
      <c r="B10" s="11" t="s">
        <v>99</v>
      </c>
      <c r="C10" s="11" t="s">
        <v>58</v>
      </c>
      <c r="D10" s="9" t="s">
        <v>100</v>
      </c>
      <c r="E10" s="11" t="s">
        <v>101</v>
      </c>
      <c r="F10" s="11" t="s">
        <v>43</v>
      </c>
      <c r="G10" s="11" t="s">
        <v>58</v>
      </c>
      <c r="H10" s="11" t="s">
        <v>43</v>
      </c>
      <c r="I10" s="9" t="s">
        <v>102</v>
      </c>
      <c r="J10" s="9" t="s">
        <v>103</v>
      </c>
      <c r="K10" s="11" t="s">
        <v>43</v>
      </c>
      <c r="L10" s="9" t="s">
        <v>104</v>
      </c>
      <c r="M10" s="12" t="s">
        <v>58</v>
      </c>
      <c r="N10" s="12" t="s">
        <v>58</v>
      </c>
      <c r="O10" s="9" t="s">
        <v>105</v>
      </c>
      <c r="P10" s="7"/>
      <c r="Q10" s="7"/>
      <c r="R10" s="7"/>
      <c r="S10" s="7"/>
      <c r="T10" s="7"/>
      <c r="U10" s="7"/>
      <c r="V10" s="7"/>
    </row>
    <row r="11">
      <c r="A11" s="8" t="s">
        <v>106</v>
      </c>
      <c r="B11" s="9" t="s">
        <v>107</v>
      </c>
      <c r="C11" s="11" t="s">
        <v>58</v>
      </c>
      <c r="D11" s="11" t="s">
        <v>108</v>
      </c>
      <c r="E11" s="11" t="s">
        <v>58</v>
      </c>
      <c r="F11" s="11" t="s">
        <v>58</v>
      </c>
      <c r="G11" s="11" t="s">
        <v>58</v>
      </c>
      <c r="H11" s="11" t="s">
        <v>43</v>
      </c>
      <c r="I11" s="11" t="s">
        <v>43</v>
      </c>
      <c r="J11" s="9" t="s">
        <v>109</v>
      </c>
      <c r="K11" s="9" t="s">
        <v>110</v>
      </c>
      <c r="L11" s="11" t="s">
        <v>43</v>
      </c>
      <c r="M11" s="12" t="s">
        <v>43</v>
      </c>
      <c r="N11" s="12" t="s">
        <v>58</v>
      </c>
      <c r="O11" s="9" t="s">
        <v>58</v>
      </c>
      <c r="P11" s="7"/>
      <c r="Q11" s="7"/>
      <c r="R11" s="7"/>
      <c r="S11" s="7"/>
      <c r="T11" s="7"/>
      <c r="U11" s="7"/>
      <c r="V11" s="7"/>
    </row>
    <row r="12">
      <c r="A12" s="8" t="s">
        <v>111</v>
      </c>
      <c r="B12" s="11" t="s">
        <v>112</v>
      </c>
      <c r="C12" s="11" t="s">
        <v>58</v>
      </c>
      <c r="D12" s="11" t="s">
        <v>58</v>
      </c>
      <c r="E12" s="9" t="s">
        <v>43</v>
      </c>
      <c r="F12" s="11" t="s">
        <v>43</v>
      </c>
      <c r="G12" s="11" t="s">
        <v>58</v>
      </c>
      <c r="H12" s="9" t="s">
        <v>113</v>
      </c>
      <c r="I12" s="9" t="s">
        <v>58</v>
      </c>
      <c r="J12" s="9" t="s">
        <v>57</v>
      </c>
      <c r="K12" s="9" t="s">
        <v>57</v>
      </c>
      <c r="L12" s="9" t="s">
        <v>57</v>
      </c>
      <c r="M12" s="12" t="s">
        <v>58</v>
      </c>
      <c r="N12" s="12" t="s">
        <v>43</v>
      </c>
      <c r="O12" s="9" t="s">
        <v>57</v>
      </c>
      <c r="P12" s="7"/>
      <c r="Q12" s="7"/>
      <c r="R12" s="7"/>
      <c r="S12" s="7"/>
      <c r="T12" s="7"/>
      <c r="U12" s="7"/>
      <c r="V12" s="7"/>
    </row>
    <row r="13">
      <c r="A13" s="8" t="s">
        <v>114</v>
      </c>
      <c r="B13" s="11" t="s">
        <v>58</v>
      </c>
      <c r="C13" s="11" t="s">
        <v>58</v>
      </c>
      <c r="D13" s="11" t="s">
        <v>58</v>
      </c>
      <c r="E13" s="11" t="s">
        <v>58</v>
      </c>
      <c r="F13" s="11" t="s">
        <v>58</v>
      </c>
      <c r="G13" s="11" t="s">
        <v>58</v>
      </c>
      <c r="H13" s="11" t="s">
        <v>115</v>
      </c>
      <c r="I13" s="9" t="s">
        <v>58</v>
      </c>
      <c r="J13" s="9" t="s">
        <v>58</v>
      </c>
      <c r="K13" s="11" t="s">
        <v>58</v>
      </c>
      <c r="L13" s="9" t="s">
        <v>116</v>
      </c>
      <c r="M13" s="12" t="s">
        <v>58</v>
      </c>
      <c r="N13" s="12" t="s">
        <v>58</v>
      </c>
      <c r="O13" s="9" t="s">
        <v>58</v>
      </c>
      <c r="P13" s="7"/>
      <c r="Q13" s="7"/>
      <c r="R13" s="7"/>
      <c r="S13" s="7"/>
      <c r="T13" s="7"/>
      <c r="U13" s="7"/>
      <c r="V13" s="7"/>
    </row>
    <row r="14">
      <c r="A14" s="8" t="s">
        <v>117</v>
      </c>
      <c r="B14" s="9" t="s">
        <v>57</v>
      </c>
      <c r="C14" s="13" t="s">
        <v>57</v>
      </c>
      <c r="D14" s="11" t="s">
        <v>57</v>
      </c>
      <c r="E14" s="11" t="s">
        <v>43</v>
      </c>
      <c r="F14" s="11" t="s">
        <v>43</v>
      </c>
      <c r="G14" s="11" t="s">
        <v>57</v>
      </c>
      <c r="H14" s="9" t="s">
        <v>57</v>
      </c>
      <c r="I14" s="9" t="s">
        <v>57</v>
      </c>
      <c r="J14" s="9" t="s">
        <v>57</v>
      </c>
      <c r="K14" s="9" t="s">
        <v>57</v>
      </c>
      <c r="L14" s="11" t="s">
        <v>118</v>
      </c>
      <c r="M14" s="10" t="s">
        <v>57</v>
      </c>
      <c r="N14" s="10" t="s">
        <v>57</v>
      </c>
      <c r="O14" s="9" t="s">
        <v>119</v>
      </c>
      <c r="P14" s="7"/>
      <c r="Q14" s="7"/>
      <c r="R14" s="7"/>
      <c r="S14" s="7"/>
      <c r="T14" s="7"/>
      <c r="U14" s="7"/>
      <c r="V14" s="7"/>
    </row>
    <row r="15">
      <c r="A15" s="8" t="s">
        <v>120</v>
      </c>
      <c r="B15" s="11" t="s">
        <v>43</v>
      </c>
      <c r="C15" s="9" t="s">
        <v>121</v>
      </c>
      <c r="D15" s="11" t="s">
        <v>43</v>
      </c>
      <c r="E15" s="11" t="s">
        <v>58</v>
      </c>
      <c r="F15" s="11" t="s">
        <v>43</v>
      </c>
      <c r="G15" s="11" t="s">
        <v>58</v>
      </c>
      <c r="H15" s="9" t="s">
        <v>57</v>
      </c>
      <c r="I15" s="11" t="s">
        <v>43</v>
      </c>
      <c r="J15" s="9" t="s">
        <v>122</v>
      </c>
      <c r="K15" s="9" t="s">
        <v>123</v>
      </c>
      <c r="L15" s="11" t="s">
        <v>43</v>
      </c>
      <c r="M15" s="10" t="s">
        <v>124</v>
      </c>
      <c r="N15" s="12" t="s">
        <v>43</v>
      </c>
      <c r="O15" s="9" t="s">
        <v>125</v>
      </c>
      <c r="P15" s="7"/>
      <c r="Q15" s="7"/>
      <c r="R15" s="7"/>
      <c r="S15" s="7"/>
      <c r="T15" s="7"/>
      <c r="U15" s="7"/>
      <c r="V15" s="7"/>
    </row>
    <row r="16">
      <c r="A16" s="8" t="s">
        <v>126</v>
      </c>
      <c r="B16" s="11" t="s">
        <v>127</v>
      </c>
      <c r="C16" s="11" t="s">
        <v>58</v>
      </c>
      <c r="D16" s="11" t="s">
        <v>58</v>
      </c>
      <c r="E16" s="11" t="s">
        <v>58</v>
      </c>
      <c r="F16" s="11" t="s">
        <v>58</v>
      </c>
      <c r="G16" s="11" t="s">
        <v>58</v>
      </c>
      <c r="H16" s="11" t="s">
        <v>58</v>
      </c>
      <c r="I16" s="9" t="s">
        <v>128</v>
      </c>
      <c r="J16" s="9" t="s">
        <v>129</v>
      </c>
      <c r="K16" s="9" t="s">
        <v>130</v>
      </c>
      <c r="L16" s="11" t="s">
        <v>131</v>
      </c>
      <c r="M16" s="10" t="s">
        <v>132</v>
      </c>
      <c r="N16" s="12" t="s">
        <v>43</v>
      </c>
      <c r="O16" s="9" t="s">
        <v>133</v>
      </c>
      <c r="P16" s="7"/>
      <c r="Q16" s="7"/>
      <c r="R16" s="7"/>
      <c r="S16" s="7"/>
      <c r="T16" s="7"/>
      <c r="U16" s="7"/>
      <c r="V16" s="7"/>
    </row>
    <row r="17">
      <c r="A17" s="8" t="s">
        <v>134</v>
      </c>
      <c r="B17" s="11" t="s">
        <v>58</v>
      </c>
      <c r="C17" s="11" t="s">
        <v>58</v>
      </c>
      <c r="D17" s="11" t="s">
        <v>58</v>
      </c>
      <c r="E17" s="11" t="s">
        <v>58</v>
      </c>
      <c r="F17" s="11" t="s">
        <v>58</v>
      </c>
      <c r="G17" s="11" t="s">
        <v>58</v>
      </c>
      <c r="H17" s="11" t="s">
        <v>58</v>
      </c>
      <c r="I17" s="11" t="s">
        <v>58</v>
      </c>
      <c r="J17" s="9" t="s">
        <v>58</v>
      </c>
      <c r="K17" s="11" t="s">
        <v>58</v>
      </c>
      <c r="L17" s="11" t="s">
        <v>58</v>
      </c>
      <c r="M17" s="12" t="s">
        <v>43</v>
      </c>
      <c r="N17" s="14" t="s">
        <v>58</v>
      </c>
      <c r="O17" s="9" t="s">
        <v>58</v>
      </c>
      <c r="P17" s="7"/>
      <c r="Q17" s="7"/>
      <c r="R17" s="7"/>
      <c r="S17" s="7"/>
      <c r="T17" s="7"/>
      <c r="U17" s="7"/>
      <c r="V17" s="7"/>
    </row>
    <row r="18">
      <c r="A18" s="8" t="s">
        <v>135</v>
      </c>
      <c r="B18" s="15" t="s">
        <v>58</v>
      </c>
      <c r="C18" s="15" t="s">
        <v>58</v>
      </c>
      <c r="D18" s="15" t="s">
        <v>58</v>
      </c>
      <c r="E18" s="15" t="s">
        <v>136</v>
      </c>
      <c r="F18" s="15" t="s">
        <v>58</v>
      </c>
      <c r="G18" s="15" t="s">
        <v>58</v>
      </c>
      <c r="H18" s="15" t="s">
        <v>58</v>
      </c>
      <c r="I18" s="15" t="s">
        <v>58</v>
      </c>
      <c r="J18" s="16" t="s">
        <v>58</v>
      </c>
      <c r="K18" s="15" t="s">
        <v>58</v>
      </c>
      <c r="L18" s="15" t="s">
        <v>58</v>
      </c>
      <c r="M18" s="17" t="s">
        <v>58</v>
      </c>
      <c r="N18" s="18" t="s">
        <v>137</v>
      </c>
      <c r="O18" s="9" t="s">
        <v>138</v>
      </c>
      <c r="P18" s="7"/>
      <c r="Q18" s="7"/>
      <c r="R18" s="7"/>
      <c r="S18" s="7"/>
      <c r="T18" s="7"/>
      <c r="U18" s="7"/>
      <c r="V18" s="7"/>
    </row>
    <row r="19">
      <c r="A19" s="19" t="s">
        <v>139</v>
      </c>
      <c r="B19" s="20" t="s">
        <v>43</v>
      </c>
      <c r="C19" s="20" t="s">
        <v>43</v>
      </c>
      <c r="D19" s="20" t="s">
        <v>43</v>
      </c>
      <c r="E19" s="20" t="s">
        <v>43</v>
      </c>
      <c r="F19" s="20" t="s">
        <v>43</v>
      </c>
      <c r="G19" s="20" t="s">
        <v>43</v>
      </c>
      <c r="H19" s="20" t="s">
        <v>43</v>
      </c>
      <c r="I19" s="20" t="s">
        <v>43</v>
      </c>
      <c r="J19" s="20" t="s">
        <v>43</v>
      </c>
      <c r="K19" s="20" t="s">
        <v>43</v>
      </c>
      <c r="L19" s="21" t="s">
        <v>57</v>
      </c>
      <c r="M19" s="20" t="s">
        <v>43</v>
      </c>
      <c r="N19" s="12" t="s">
        <v>43</v>
      </c>
      <c r="O19" s="9" t="s">
        <v>43</v>
      </c>
      <c r="P19" s="7"/>
      <c r="Q19" s="7"/>
      <c r="R19" s="7"/>
      <c r="S19" s="7"/>
      <c r="T19" s="7"/>
      <c r="U19" s="7"/>
      <c r="V19" s="7"/>
    </row>
    <row r="20" ht="24.75" customHeight="1">
      <c r="A20" s="22" t="s">
        <v>140</v>
      </c>
      <c r="B20" s="10" t="s">
        <v>141</v>
      </c>
      <c r="C20" s="10" t="s">
        <v>142</v>
      </c>
      <c r="D20" s="10" t="s">
        <v>141</v>
      </c>
      <c r="E20" s="10" t="s">
        <v>143</v>
      </c>
      <c r="F20" s="10" t="s">
        <v>142</v>
      </c>
      <c r="G20" s="10" t="s">
        <v>144</v>
      </c>
      <c r="H20" s="10" t="s">
        <v>141</v>
      </c>
      <c r="I20" s="10" t="s">
        <v>144</v>
      </c>
      <c r="J20" s="10" t="s">
        <v>141</v>
      </c>
      <c r="K20" s="10" t="s">
        <v>142</v>
      </c>
      <c r="L20" s="10" t="s">
        <v>144</v>
      </c>
      <c r="M20" s="10" t="s">
        <v>141</v>
      </c>
      <c r="N20" s="10" t="s">
        <v>141</v>
      </c>
      <c r="O20" s="9" t="s">
        <v>141</v>
      </c>
      <c r="P20" s="23"/>
      <c r="Q20" s="7"/>
      <c r="R20" s="7"/>
      <c r="S20" s="7"/>
      <c r="T20" s="7"/>
      <c r="U20" s="7"/>
      <c r="V20" s="7"/>
    </row>
    <row r="21" ht="24.75" customHeight="1">
      <c r="A21" s="22" t="s">
        <v>145</v>
      </c>
      <c r="B21" s="10" t="s">
        <v>146</v>
      </c>
      <c r="C21" s="10" t="s">
        <v>147</v>
      </c>
      <c r="D21" s="10" t="s">
        <v>148</v>
      </c>
      <c r="E21" s="10" t="s">
        <v>149</v>
      </c>
      <c r="F21" s="10" t="s">
        <v>150</v>
      </c>
      <c r="G21" s="10" t="s">
        <v>151</v>
      </c>
      <c r="H21" s="10" t="s">
        <v>152</v>
      </c>
      <c r="I21" s="10" t="s">
        <v>152</v>
      </c>
      <c r="J21" s="10" t="s">
        <v>153</v>
      </c>
      <c r="K21" s="10" t="s">
        <v>154</v>
      </c>
      <c r="L21" s="10" t="s">
        <v>153</v>
      </c>
      <c r="M21" s="10" t="s">
        <v>155</v>
      </c>
      <c r="N21" s="10" t="s">
        <v>151</v>
      </c>
      <c r="O21" s="24" t="s">
        <v>156</v>
      </c>
      <c r="P21" s="23"/>
      <c r="Q21" s="7"/>
      <c r="R21" s="7"/>
      <c r="S21" s="7"/>
      <c r="T21" s="7"/>
      <c r="U21" s="7"/>
      <c r="V21" s="7"/>
    </row>
    <row r="22" ht="36.75" customHeight="1">
      <c r="A22" s="22" t="s">
        <v>157</v>
      </c>
      <c r="B22" s="10" t="s">
        <v>158</v>
      </c>
      <c r="C22" s="10" t="s">
        <v>159</v>
      </c>
      <c r="D22" s="10" t="s">
        <v>43</v>
      </c>
      <c r="E22" s="10" t="s">
        <v>160</v>
      </c>
      <c r="F22" s="10" t="s">
        <v>161</v>
      </c>
      <c r="G22" s="10" t="s">
        <v>162</v>
      </c>
      <c r="H22" s="10" t="s">
        <v>163</v>
      </c>
      <c r="I22" s="10" t="s">
        <v>164</v>
      </c>
      <c r="J22" s="10" t="s">
        <v>165</v>
      </c>
      <c r="K22" s="10" t="s">
        <v>43</v>
      </c>
      <c r="L22" s="10" t="s">
        <v>43</v>
      </c>
      <c r="M22" s="10" t="s">
        <v>43</v>
      </c>
      <c r="N22" s="10" t="s">
        <v>166</v>
      </c>
      <c r="O22" s="24" t="s">
        <v>43</v>
      </c>
      <c r="P22" s="23"/>
      <c r="Q22" s="7"/>
      <c r="R22" s="7"/>
      <c r="S22" s="7"/>
      <c r="T22" s="7"/>
      <c r="U22" s="7"/>
      <c r="V22" s="7"/>
    </row>
    <row r="23" ht="24.75" customHeight="1">
      <c r="A23" s="22" t="s">
        <v>167</v>
      </c>
      <c r="B23" s="10" t="s">
        <v>144</v>
      </c>
      <c r="C23" s="10" t="s">
        <v>144</v>
      </c>
      <c r="D23" s="10" t="s">
        <v>141</v>
      </c>
      <c r="E23" s="10" t="s">
        <v>43</v>
      </c>
      <c r="F23" s="10" t="s">
        <v>144</v>
      </c>
      <c r="G23" s="10" t="s">
        <v>144</v>
      </c>
      <c r="H23" s="10" t="s">
        <v>142</v>
      </c>
      <c r="I23" s="10" t="s">
        <v>144</v>
      </c>
      <c r="J23" s="10" t="s">
        <v>142</v>
      </c>
      <c r="K23" s="10" t="s">
        <v>142</v>
      </c>
      <c r="L23" s="10" t="s">
        <v>144</v>
      </c>
      <c r="M23" s="10" t="s">
        <v>142</v>
      </c>
      <c r="N23" s="10" t="s">
        <v>142</v>
      </c>
      <c r="O23" s="24" t="s">
        <v>144</v>
      </c>
      <c r="P23" s="23"/>
      <c r="Q23" s="7"/>
      <c r="R23" s="7"/>
      <c r="S23" s="7"/>
      <c r="T23" s="7"/>
      <c r="U23" s="7"/>
      <c r="V23" s="7"/>
    </row>
    <row r="2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7"/>
      <c r="P24" s="7"/>
      <c r="Q24" s="7"/>
      <c r="R24" s="7"/>
      <c r="S24" s="7"/>
      <c r="T24" s="7"/>
      <c r="U24" s="7"/>
      <c r="V24" s="7"/>
    </row>
    <row r="25">
      <c r="A25" s="25"/>
      <c r="B25" s="7"/>
      <c r="C25" s="7"/>
      <c r="D25" s="7"/>
      <c r="E25" s="7"/>
      <c r="F25" s="7"/>
      <c r="G25" s="7"/>
      <c r="H25" s="7"/>
      <c r="I25" s="2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>
      <c r="A26" s="2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>
      <c r="A27" s="2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>
      <c r="A28" s="2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>
      <c r="A29" s="2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>
      <c r="A30" s="2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>
      <c r="A31" s="2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>
      <c r="A32" s="2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>
      <c r="A33" s="2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>
      <c r="A34" s="2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>
      <c r="A35" s="2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>
      <c r="A36" s="2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>
      <c r="A37" s="2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>
      <c r="A38" s="2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>
      <c r="A39" s="2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>
      <c r="A41" s="2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>
      <c r="A43" s="2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>
      <c r="A44" s="2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>
      <c r="A45" s="2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>
      <c r="A46" s="2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>
      <c r="A47" s="2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>
      <c r="A48" s="2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>
      <c r="A49" s="2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>
      <c r="A50" s="2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>
      <c r="A51" s="2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>
      <c r="A52" s="2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>
      <c r="A53" s="2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>
      <c r="A54" s="2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>
      <c r="A55" s="2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>
      <c r="A56" s="2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>
      <c r="A57" s="2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>
      <c r="A58" s="2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>
      <c r="A59" s="2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>
      <c r="A60" s="2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>
      <c r="A61" s="2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>
      <c r="A62" s="2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>
      <c r="A63" s="2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>
      <c r="A64" s="2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>
      <c r="A65" s="2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>
      <c r="A66" s="2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>
      <c r="A67" s="2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>
      <c r="A68" s="2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>
      <c r="A69" s="2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>
      <c r="A70" s="2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>
      <c r="A71" s="2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>
      <c r="A72" s="2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>
      <c r="A73" s="2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>
      <c r="A74" s="2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>
      <c r="A75" s="2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>
      <c r="A76" s="2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>
      <c r="A77" s="2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>
      <c r="A78" s="2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>
      <c r="A79" s="2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>
      <c r="A80" s="2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>
      <c r="A81" s="2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>
      <c r="A82" s="2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>
      <c r="A83" s="2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>
      <c r="A84" s="2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>
      <c r="A85" s="2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>
      <c r="A86" s="2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>
      <c r="A87" s="2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>
      <c r="A88" s="2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>
      <c r="A89" s="2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>
      <c r="A90" s="2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>
      <c r="A91" s="2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>
      <c r="A92" s="2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>
      <c r="A93" s="2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>
      <c r="A94" s="2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>
      <c r="A95" s="2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>
      <c r="A96" s="2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>
      <c r="A97" s="2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>
      <c r="A98" s="2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>
      <c r="A99" s="2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>
      <c r="A100" s="2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>
      <c r="A101" s="2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>
      <c r="A102" s="2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>
      <c r="A103" s="2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>
      <c r="A104" s="2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>
      <c r="A105" s="2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>
      <c r="A106" s="2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>
      <c r="A107" s="2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>
      <c r="A108" s="2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>
      <c r="A109" s="2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>
      <c r="A110" s="2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>
      <c r="A111" s="2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>
      <c r="A112" s="2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>
      <c r="A113" s="2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>
      <c r="A114" s="2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>
      <c r="A115" s="2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>
      <c r="A116" s="2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>
      <c r="A117" s="2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>
      <c r="A118" s="2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>
      <c r="A119" s="2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>
      <c r="A120" s="2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>
      <c r="A121" s="2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>
      <c r="A122" s="2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>
      <c r="A123" s="2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>
      <c r="A124" s="2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>
      <c r="A125" s="2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>
      <c r="A126" s="2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>
      <c r="A127" s="2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>
      <c r="A128" s="2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>
      <c r="A129" s="2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>
      <c r="A130" s="2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>
      <c r="A131" s="2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>
      <c r="A132" s="2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>
      <c r="A133" s="2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>
      <c r="A134" s="2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>
      <c r="A135" s="2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>
      <c r="A136" s="2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>
      <c r="A137" s="2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>
      <c r="A138" s="2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>
      <c r="A139" s="2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>
      <c r="A140" s="2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>
      <c r="A141" s="2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>
      <c r="A142" s="2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>
      <c r="A143" s="2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>
      <c r="A144" s="2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>
      <c r="A145" s="2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>
      <c r="A146" s="2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>
      <c r="A147" s="2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>
      <c r="A148" s="2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>
      <c r="A149" s="2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>
      <c r="A150" s="2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>
      <c r="A151" s="2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>
      <c r="A152" s="2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>
      <c r="A153" s="2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>
      <c r="A154" s="2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>
      <c r="A155" s="2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>
      <c r="A156" s="2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>
      <c r="A157" s="2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>
      <c r="A158" s="2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>
      <c r="A159" s="2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>
      <c r="A160" s="2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>
      <c r="A161" s="2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>
      <c r="A162" s="2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>
      <c r="A163" s="2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>
      <c r="A164" s="2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>
      <c r="A165" s="2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>
      <c r="A166" s="2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>
      <c r="A167" s="2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>
      <c r="A168" s="2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>
      <c r="A169" s="2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>
      <c r="A170" s="2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>
      <c r="A171" s="2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>
      <c r="A172" s="2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>
      <c r="A173" s="25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>
      <c r="A174" s="25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>
      <c r="A175" s="25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>
      <c r="A176" s="2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>
      <c r="A177" s="25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>
      <c r="A178" s="25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>
      <c r="A179" s="25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>
      <c r="A180" s="25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>
      <c r="A181" s="25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>
      <c r="A182" s="25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>
      <c r="A183" s="25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>
      <c r="A184" s="2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>
      <c r="A185" s="25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>
      <c r="A186" s="25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>
      <c r="A187" s="25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>
      <c r="A188" s="25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>
      <c r="A189" s="25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>
      <c r="A190" s="25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>
      <c r="A191" s="25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>
      <c r="A192" s="25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>
      <c r="A193" s="25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>
      <c r="A194" s="25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>
      <c r="A195" s="2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>
      <c r="A196" s="25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>
      <c r="A197" s="25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>
      <c r="A198" s="25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>
      <c r="A199" s="25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>
      <c r="A200" s="25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>
      <c r="A201" s="25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>
      <c r="A202" s="25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>
      <c r="A203" s="25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>
      <c r="A204" s="25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>
      <c r="A205" s="25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>
      <c r="A206" s="25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>
      <c r="A207" s="25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>
      <c r="A208" s="25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>
      <c r="A209" s="25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>
      <c r="A210" s="25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>
      <c r="A211" s="25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>
      <c r="A212" s="2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>
      <c r="A213" s="25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>
      <c r="A214" s="2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>
      <c r="A215" s="25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>
      <c r="A216" s="25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>
      <c r="A217" s="25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>
      <c r="A218" s="25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>
      <c r="A219" s="25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>
      <c r="A220" s="25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>
      <c r="A221" s="25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>
      <c r="A222" s="25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>
      <c r="A223" s="25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>
      <c r="A224" s="25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>
      <c r="A225" s="25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>
      <c r="A226" s="25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>
      <c r="A227" s="25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>
      <c r="A228" s="25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>
      <c r="A229" s="2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>
      <c r="A230" s="25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>
      <c r="A231" s="2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>
      <c r="A232" s="25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>
      <c r="A233" s="25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>
      <c r="A234" s="25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>
      <c r="A235" s="25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>
      <c r="A236" s="25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>
      <c r="A237" s="25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>
      <c r="A238" s="25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>
      <c r="A239" s="25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>
      <c r="A240" s="25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>
      <c r="A241" s="25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>
      <c r="A242" s="25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>
      <c r="A243" s="25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>
      <c r="A244" s="25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>
      <c r="A245" s="25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>
      <c r="A246" s="25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>
      <c r="A247" s="25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>
      <c r="A248" s="25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>
      <c r="A249" s="25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>
      <c r="A250" s="25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>
      <c r="A251" s="25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>
      <c r="A252" s="25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>
      <c r="A253" s="25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>
      <c r="A254" s="25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>
      <c r="A255" s="25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>
      <c r="A256" s="25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>
      <c r="A257" s="25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>
      <c r="A258" s="25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>
      <c r="A259" s="25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>
      <c r="A260" s="25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>
      <c r="A261" s="25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>
      <c r="A262" s="25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>
      <c r="A263" s="25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>
      <c r="A264" s="25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>
      <c r="A265" s="25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>
      <c r="A266" s="25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>
      <c r="A267" s="25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>
      <c r="A268" s="25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>
      <c r="A269" s="25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>
      <c r="A270" s="25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>
      <c r="A271" s="25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>
      <c r="A272" s="25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>
      <c r="A273" s="25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>
      <c r="A274" s="25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>
      <c r="A275" s="25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>
      <c r="A276" s="25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>
      <c r="A277" s="25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>
      <c r="A278" s="25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>
      <c r="A279" s="25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>
      <c r="A280" s="25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>
      <c r="A281" s="25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>
      <c r="A282" s="25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>
      <c r="A283" s="25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>
      <c r="A284" s="25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>
      <c r="A285" s="25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>
      <c r="A286" s="25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>
      <c r="A287" s="25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>
      <c r="A288" s="25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>
      <c r="A289" s="25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>
      <c r="A290" s="25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>
      <c r="A291" s="25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>
      <c r="A292" s="25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>
      <c r="A293" s="25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>
      <c r="A294" s="25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>
      <c r="A295" s="25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>
      <c r="A296" s="25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>
      <c r="A297" s="25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>
      <c r="A298" s="25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>
      <c r="A299" s="25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>
      <c r="A300" s="25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>
      <c r="A301" s="25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>
      <c r="A302" s="25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>
      <c r="A303" s="25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>
      <c r="A304" s="25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>
      <c r="A305" s="25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>
      <c r="A306" s="25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>
      <c r="A307" s="25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>
      <c r="A308" s="25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>
      <c r="A309" s="25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>
      <c r="A310" s="25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>
      <c r="A311" s="25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>
      <c r="A312" s="25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>
      <c r="A313" s="25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>
      <c r="A314" s="25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>
      <c r="A315" s="25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>
      <c r="A316" s="25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>
      <c r="A317" s="25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>
      <c r="A318" s="25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>
      <c r="A319" s="25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>
      <c r="A320" s="25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>
      <c r="A321" s="25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>
      <c r="A322" s="25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>
      <c r="A323" s="25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>
      <c r="A324" s="25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>
      <c r="A325" s="25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>
      <c r="A326" s="25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>
      <c r="A327" s="25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>
      <c r="A328" s="25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>
      <c r="A329" s="25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>
      <c r="A330" s="25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>
      <c r="A331" s="25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>
      <c r="A332" s="25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>
      <c r="A333" s="25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>
      <c r="A334" s="25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>
      <c r="A335" s="25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>
      <c r="A336" s="25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>
      <c r="A337" s="25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>
      <c r="A338" s="25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>
      <c r="A339" s="25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>
      <c r="A340" s="25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>
      <c r="A341" s="25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>
      <c r="A342" s="25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>
      <c r="A343" s="25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>
      <c r="A344" s="25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>
      <c r="A345" s="25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>
      <c r="A346" s="25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>
      <c r="A347" s="25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>
      <c r="A348" s="25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>
      <c r="A349" s="25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>
      <c r="A350" s="25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>
      <c r="A351" s="25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>
      <c r="A352" s="25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>
      <c r="A353" s="25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>
      <c r="A354" s="25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>
      <c r="A355" s="25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>
      <c r="A356" s="25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>
      <c r="A357" s="25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>
      <c r="A358" s="25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>
      <c r="A359" s="25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>
      <c r="A360" s="25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>
      <c r="A361" s="25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>
      <c r="A362" s="25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>
      <c r="A363" s="25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>
      <c r="A364" s="25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>
      <c r="A365" s="25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>
      <c r="A366" s="25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>
      <c r="A367" s="25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>
      <c r="A368" s="25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>
      <c r="A369" s="25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>
      <c r="A370" s="25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>
      <c r="A371" s="25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>
      <c r="A372" s="25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>
      <c r="A373" s="25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>
      <c r="A374" s="25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>
      <c r="A375" s="25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>
      <c r="A376" s="25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>
      <c r="A377" s="25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>
      <c r="A378" s="25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>
      <c r="A379" s="25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>
      <c r="A380" s="25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>
      <c r="A381" s="25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>
      <c r="A382" s="25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>
      <c r="A383" s="25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>
      <c r="A384" s="25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>
      <c r="A385" s="25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>
      <c r="A386" s="25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>
      <c r="A387" s="25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>
      <c r="A388" s="25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>
      <c r="A389" s="25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>
      <c r="A390" s="25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>
      <c r="A391" s="25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>
      <c r="A392" s="25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>
      <c r="A393" s="25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>
      <c r="A394" s="25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>
      <c r="A395" s="25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>
      <c r="A396" s="25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>
      <c r="A397" s="25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>
      <c r="A398" s="25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>
      <c r="A399" s="25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>
      <c r="A400" s="25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>
      <c r="A401" s="25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>
      <c r="A402" s="25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>
      <c r="A403" s="25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>
      <c r="A404" s="25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>
      <c r="A405" s="25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>
      <c r="A406" s="25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>
      <c r="A407" s="25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>
      <c r="A408" s="25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>
      <c r="A409" s="25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>
      <c r="A410" s="25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>
      <c r="A411" s="25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>
      <c r="A412" s="25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>
      <c r="A413" s="25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>
      <c r="A414" s="25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>
      <c r="A415" s="25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>
      <c r="A416" s="25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>
      <c r="A417" s="25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>
      <c r="A418" s="25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>
      <c r="A419" s="25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>
      <c r="A420" s="25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>
      <c r="A421" s="25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>
      <c r="A422" s="25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>
      <c r="A423" s="25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>
      <c r="A424" s="25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>
      <c r="A425" s="25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>
      <c r="A426" s="25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>
      <c r="A427" s="25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>
      <c r="A428" s="25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>
      <c r="A429" s="25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>
      <c r="A430" s="25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>
      <c r="A431" s="25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>
      <c r="A432" s="25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>
      <c r="A433" s="25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>
      <c r="A434" s="25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>
      <c r="A435" s="25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>
      <c r="A436" s="25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>
      <c r="A437" s="25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>
      <c r="A438" s="25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>
      <c r="A439" s="25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>
      <c r="A440" s="25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>
      <c r="A441" s="25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>
      <c r="A442" s="25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>
      <c r="A443" s="25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>
      <c r="A444" s="25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>
      <c r="A445" s="25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>
      <c r="A446" s="25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>
      <c r="A447" s="25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>
      <c r="A448" s="25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>
      <c r="A449" s="25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>
      <c r="A450" s="25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>
      <c r="A451" s="25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>
      <c r="A452" s="25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>
      <c r="A453" s="25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>
      <c r="A454" s="25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>
      <c r="A455" s="25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>
      <c r="A456" s="25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>
      <c r="A457" s="25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>
      <c r="A458" s="25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>
      <c r="A459" s="25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>
      <c r="A460" s="25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>
      <c r="A461" s="25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>
      <c r="A462" s="25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>
      <c r="A463" s="25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>
      <c r="A464" s="25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>
      <c r="A465" s="25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>
      <c r="A466" s="25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>
      <c r="A467" s="25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>
      <c r="A468" s="25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>
      <c r="A469" s="25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>
      <c r="A470" s="25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>
      <c r="A471" s="25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>
      <c r="A472" s="25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>
      <c r="A473" s="25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>
      <c r="A474" s="25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>
      <c r="A475" s="25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>
      <c r="A476" s="25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>
      <c r="A477" s="25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>
      <c r="A478" s="25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>
      <c r="A479" s="25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>
      <c r="A480" s="25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>
      <c r="A481" s="25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>
      <c r="A482" s="25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>
      <c r="A483" s="25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>
      <c r="A484" s="25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>
      <c r="A485" s="25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>
      <c r="A486" s="25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>
      <c r="A487" s="25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>
      <c r="A488" s="25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>
      <c r="A489" s="25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>
      <c r="A490" s="25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>
      <c r="A491" s="25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>
      <c r="A492" s="25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>
      <c r="A493" s="25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>
      <c r="A494" s="25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>
      <c r="A495" s="25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>
      <c r="A496" s="25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>
      <c r="A497" s="25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>
      <c r="A498" s="25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>
      <c r="A499" s="25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>
      <c r="A500" s="25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>
      <c r="A501" s="25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>
      <c r="A502" s="25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>
      <c r="A503" s="25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>
      <c r="A504" s="25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>
      <c r="A505" s="25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>
      <c r="A506" s="25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>
      <c r="A507" s="25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>
      <c r="A508" s="25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>
      <c r="A509" s="25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>
      <c r="A510" s="25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>
      <c r="A511" s="25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>
      <c r="A512" s="25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>
      <c r="A513" s="25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>
      <c r="A514" s="25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>
      <c r="A515" s="25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>
      <c r="A516" s="25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>
      <c r="A517" s="25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>
      <c r="A518" s="25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>
      <c r="A519" s="25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>
      <c r="A520" s="25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>
      <c r="A521" s="25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>
      <c r="A522" s="25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>
      <c r="A523" s="25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>
      <c r="A524" s="25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>
      <c r="A525" s="25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>
      <c r="A526" s="25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>
      <c r="A527" s="25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>
      <c r="A528" s="25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>
      <c r="A529" s="25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>
      <c r="A530" s="25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>
      <c r="A531" s="25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>
      <c r="A532" s="25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>
      <c r="A533" s="25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>
      <c r="A534" s="25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>
      <c r="A535" s="25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>
      <c r="A536" s="25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>
      <c r="A537" s="25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>
      <c r="A538" s="25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>
      <c r="A539" s="25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>
      <c r="A540" s="25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>
      <c r="A541" s="25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>
      <c r="A542" s="25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>
      <c r="A543" s="25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>
      <c r="A544" s="25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>
      <c r="A545" s="25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>
      <c r="A546" s="25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>
      <c r="A547" s="25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>
      <c r="A548" s="25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>
      <c r="A549" s="25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>
      <c r="A550" s="25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>
      <c r="A551" s="25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>
      <c r="A552" s="25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>
      <c r="A553" s="25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>
      <c r="A554" s="25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>
      <c r="A555" s="25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>
      <c r="A556" s="25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>
      <c r="A557" s="25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>
      <c r="A558" s="25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>
      <c r="A559" s="25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>
      <c r="A560" s="25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>
      <c r="A561" s="25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>
      <c r="A562" s="25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>
      <c r="A563" s="25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>
      <c r="A564" s="25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>
      <c r="A565" s="25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>
      <c r="A566" s="25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>
      <c r="A567" s="25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>
      <c r="A568" s="25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>
      <c r="A569" s="25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>
      <c r="A570" s="25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>
      <c r="A571" s="25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>
      <c r="A572" s="25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>
      <c r="A573" s="25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>
      <c r="A574" s="25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>
      <c r="A575" s="25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>
      <c r="A576" s="25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>
      <c r="A577" s="25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>
      <c r="A578" s="25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>
      <c r="A579" s="25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>
      <c r="A580" s="25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>
      <c r="A581" s="25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>
      <c r="A582" s="25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>
      <c r="A583" s="25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>
      <c r="A584" s="25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>
      <c r="A585" s="25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>
      <c r="A586" s="25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>
      <c r="A587" s="25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>
      <c r="A588" s="25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>
      <c r="A589" s="25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>
      <c r="A590" s="25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>
      <c r="A591" s="25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>
      <c r="A592" s="25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>
      <c r="A593" s="25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>
      <c r="A594" s="25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>
      <c r="A595" s="25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>
      <c r="A596" s="25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>
      <c r="A597" s="25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>
      <c r="A598" s="25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>
      <c r="A599" s="25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>
      <c r="A600" s="25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>
      <c r="A601" s="25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>
      <c r="A602" s="25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>
      <c r="A603" s="25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>
      <c r="A604" s="25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>
      <c r="A605" s="25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>
      <c r="A606" s="25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>
      <c r="A607" s="25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>
      <c r="A608" s="25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>
      <c r="A609" s="25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>
      <c r="A610" s="25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>
      <c r="A611" s="25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>
      <c r="A612" s="25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>
      <c r="A613" s="25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>
      <c r="A614" s="25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>
      <c r="A615" s="25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>
      <c r="A616" s="25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>
      <c r="A617" s="25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>
      <c r="A618" s="25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>
      <c r="A619" s="25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>
      <c r="A620" s="25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>
      <c r="A621" s="25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>
      <c r="A622" s="25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>
      <c r="A623" s="25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>
      <c r="A624" s="25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>
      <c r="A625" s="25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>
      <c r="A626" s="25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>
      <c r="A627" s="25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>
      <c r="A628" s="25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>
      <c r="A629" s="25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>
      <c r="A630" s="25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>
      <c r="A631" s="25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>
      <c r="A632" s="25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>
      <c r="A633" s="25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>
      <c r="A634" s="25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>
      <c r="A635" s="25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>
      <c r="A636" s="25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>
      <c r="A637" s="25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>
      <c r="A638" s="25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>
      <c r="A639" s="25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>
      <c r="A640" s="25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>
      <c r="A641" s="25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>
      <c r="A642" s="25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>
      <c r="A643" s="25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>
      <c r="A644" s="25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>
      <c r="A645" s="25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>
      <c r="A646" s="25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>
      <c r="A647" s="25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>
      <c r="A648" s="25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>
      <c r="A649" s="25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>
      <c r="A650" s="25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>
      <c r="A651" s="25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>
      <c r="A652" s="25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>
      <c r="A653" s="25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>
      <c r="A654" s="25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>
      <c r="A655" s="25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>
      <c r="A656" s="25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>
      <c r="A657" s="25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>
      <c r="A658" s="25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>
      <c r="A659" s="25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>
      <c r="A660" s="25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>
      <c r="A661" s="25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>
      <c r="A662" s="25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>
      <c r="A663" s="25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>
      <c r="A664" s="25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>
      <c r="A665" s="25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>
      <c r="A666" s="25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>
      <c r="A667" s="25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>
      <c r="A668" s="25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>
      <c r="A669" s="25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>
      <c r="A670" s="25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>
      <c r="A671" s="25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>
      <c r="A672" s="25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>
      <c r="A673" s="25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>
      <c r="A674" s="25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>
      <c r="A675" s="25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>
      <c r="A676" s="25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>
      <c r="A677" s="25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>
      <c r="A678" s="25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>
      <c r="A679" s="25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>
      <c r="A680" s="25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>
      <c r="A681" s="25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>
      <c r="A682" s="25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>
      <c r="A683" s="25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>
      <c r="A684" s="25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>
      <c r="A685" s="25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>
      <c r="A686" s="25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>
      <c r="A687" s="25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>
      <c r="A688" s="25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>
      <c r="A689" s="25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>
      <c r="A690" s="25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>
      <c r="A691" s="25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>
      <c r="A692" s="25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>
      <c r="A693" s="25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>
      <c r="A694" s="25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>
      <c r="A695" s="25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>
      <c r="A696" s="25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>
      <c r="A697" s="25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>
      <c r="A698" s="25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>
      <c r="A699" s="25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>
      <c r="A700" s="25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>
      <c r="A701" s="25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>
      <c r="A702" s="25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>
      <c r="A703" s="25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>
      <c r="A704" s="25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>
      <c r="A705" s="25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>
      <c r="A706" s="25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>
      <c r="A707" s="25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>
      <c r="A708" s="25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>
      <c r="A709" s="25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>
      <c r="A710" s="25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>
      <c r="A711" s="25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>
      <c r="A712" s="25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>
      <c r="A713" s="25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>
      <c r="A714" s="25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>
      <c r="A715" s="25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>
      <c r="A716" s="25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>
      <c r="A717" s="25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>
      <c r="A718" s="25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>
      <c r="A719" s="25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>
      <c r="A720" s="25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>
      <c r="A721" s="25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>
      <c r="A722" s="25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>
      <c r="A723" s="25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>
      <c r="A724" s="25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>
      <c r="A725" s="25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>
      <c r="A726" s="25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>
      <c r="A727" s="25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>
      <c r="A728" s="25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>
      <c r="A729" s="25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>
      <c r="A730" s="25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>
      <c r="A731" s="25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>
      <c r="A732" s="25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>
      <c r="A733" s="25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>
      <c r="A734" s="25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>
      <c r="A735" s="25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>
      <c r="A736" s="25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>
      <c r="A737" s="25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>
      <c r="A738" s="25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>
      <c r="A739" s="25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>
      <c r="A740" s="25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>
      <c r="A741" s="25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>
      <c r="A742" s="25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>
      <c r="A743" s="25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>
      <c r="A744" s="25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>
      <c r="A745" s="25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>
      <c r="A746" s="25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>
      <c r="A747" s="25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>
      <c r="A748" s="25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>
      <c r="A749" s="25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>
      <c r="A750" s="25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>
      <c r="A751" s="25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>
      <c r="A752" s="25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>
      <c r="A753" s="25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>
      <c r="A754" s="25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>
      <c r="A755" s="25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>
      <c r="A756" s="25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>
      <c r="A757" s="25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>
      <c r="A758" s="25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>
      <c r="A759" s="25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>
      <c r="A760" s="25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>
      <c r="A761" s="25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>
      <c r="A762" s="25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>
      <c r="A763" s="25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>
      <c r="A764" s="25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>
      <c r="A765" s="25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>
      <c r="A766" s="25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>
      <c r="A767" s="25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>
      <c r="A768" s="25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>
      <c r="A769" s="25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>
      <c r="A770" s="25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>
      <c r="A771" s="25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>
      <c r="A772" s="25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>
      <c r="A773" s="25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>
      <c r="A774" s="25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>
      <c r="A775" s="25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>
      <c r="A776" s="25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>
      <c r="A777" s="25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>
      <c r="A778" s="25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>
      <c r="A779" s="25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>
      <c r="A780" s="25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>
      <c r="A781" s="25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>
      <c r="A782" s="25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>
      <c r="A783" s="25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>
      <c r="A784" s="25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>
      <c r="A785" s="25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>
      <c r="A786" s="25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>
      <c r="A787" s="25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>
      <c r="A788" s="25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>
      <c r="A789" s="25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>
      <c r="A790" s="25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>
      <c r="A791" s="25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>
      <c r="A792" s="25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>
      <c r="A793" s="25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>
      <c r="A794" s="25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>
      <c r="A795" s="25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>
      <c r="A796" s="25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>
      <c r="A797" s="25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>
      <c r="A798" s="25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>
      <c r="A799" s="25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>
      <c r="A800" s="25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>
      <c r="A801" s="25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>
      <c r="A802" s="25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>
      <c r="A803" s="25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>
      <c r="A804" s="25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>
      <c r="A805" s="25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>
      <c r="A806" s="25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>
      <c r="A807" s="25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>
      <c r="A808" s="25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>
      <c r="A809" s="25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>
      <c r="A810" s="25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>
      <c r="A811" s="25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>
      <c r="A812" s="25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>
      <c r="A813" s="25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>
      <c r="A814" s="25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>
      <c r="A815" s="25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>
      <c r="A816" s="25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>
      <c r="A817" s="25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>
      <c r="A818" s="25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>
      <c r="A819" s="25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>
      <c r="A820" s="25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>
      <c r="A821" s="25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>
      <c r="A822" s="25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>
      <c r="A823" s="25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>
      <c r="A824" s="25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>
      <c r="A825" s="25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>
      <c r="A826" s="25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>
      <c r="A827" s="25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>
      <c r="A828" s="25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>
      <c r="A829" s="25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>
      <c r="A830" s="25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>
      <c r="A831" s="25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>
      <c r="A832" s="25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>
      <c r="A833" s="25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>
      <c r="A834" s="25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>
      <c r="A835" s="25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>
      <c r="A836" s="25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>
      <c r="A837" s="25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>
      <c r="A838" s="25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>
      <c r="A839" s="25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>
      <c r="A840" s="25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>
      <c r="A841" s="25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>
      <c r="A842" s="25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>
      <c r="A843" s="25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>
      <c r="A844" s="25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>
      <c r="A845" s="25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>
      <c r="A846" s="25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>
      <c r="A847" s="25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>
      <c r="A848" s="25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>
      <c r="A849" s="25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>
      <c r="A850" s="25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>
      <c r="A851" s="25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>
      <c r="A852" s="25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>
      <c r="A853" s="25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>
      <c r="A854" s="25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>
      <c r="A855" s="25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>
      <c r="A856" s="25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>
      <c r="A857" s="25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>
      <c r="A858" s="25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>
      <c r="A859" s="25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>
      <c r="A860" s="25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>
      <c r="A861" s="25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>
      <c r="A862" s="25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>
      <c r="A863" s="25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>
      <c r="A864" s="25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>
      <c r="A865" s="25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>
      <c r="A866" s="25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>
      <c r="A867" s="25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>
      <c r="A868" s="25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>
      <c r="A869" s="25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>
      <c r="A870" s="25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>
      <c r="A871" s="25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>
      <c r="A872" s="25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>
      <c r="A873" s="25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>
      <c r="A874" s="25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>
      <c r="A875" s="25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>
      <c r="A876" s="25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>
      <c r="A877" s="25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>
      <c r="A878" s="25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>
      <c r="A879" s="25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>
      <c r="A880" s="25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>
      <c r="A881" s="25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>
      <c r="A882" s="25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>
      <c r="A883" s="25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>
      <c r="A884" s="25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>
      <c r="A885" s="25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>
      <c r="A886" s="25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>
      <c r="A887" s="25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>
      <c r="A888" s="25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>
      <c r="A889" s="25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>
      <c r="A890" s="25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>
      <c r="A891" s="25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>
      <c r="A892" s="25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>
      <c r="A893" s="25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>
      <c r="A894" s="25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>
      <c r="A895" s="25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>
      <c r="A896" s="25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>
      <c r="A897" s="25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>
      <c r="A898" s="25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>
      <c r="A899" s="25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>
      <c r="A900" s="25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>
      <c r="A901" s="25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>
      <c r="A902" s="25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>
      <c r="A903" s="25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>
      <c r="A904" s="25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>
      <c r="A905" s="25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>
      <c r="A906" s="25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>
      <c r="A907" s="25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>
      <c r="A908" s="25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>
      <c r="A909" s="25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>
      <c r="A910" s="25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>
      <c r="A911" s="25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>
      <c r="A912" s="25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>
      <c r="A913" s="25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>
      <c r="A914" s="25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>
      <c r="A915" s="25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>
      <c r="A916" s="25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>
      <c r="A917" s="25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>
      <c r="A918" s="25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>
      <c r="A919" s="25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>
      <c r="A920" s="25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>
      <c r="A921" s="25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>
      <c r="A922" s="25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>
      <c r="A923" s="25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>
      <c r="A924" s="25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>
      <c r="A925" s="25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>
      <c r="A926" s="25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>
      <c r="A927" s="25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>
      <c r="A928" s="25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>
      <c r="A929" s="25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>
      <c r="A930" s="25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>
      <c r="A931" s="25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>
      <c r="A932" s="25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>
      <c r="A933" s="25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>
      <c r="A934" s="25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>
      <c r="A935" s="25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>
      <c r="A936" s="25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>
      <c r="A937" s="25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>
      <c r="A938" s="25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>
      <c r="A939" s="25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>
      <c r="A940" s="25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>
      <c r="A941" s="25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>
      <c r="A942" s="25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>
      <c r="A943" s="25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>
      <c r="A944" s="25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>
      <c r="A945" s="25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>
      <c r="A946" s="25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>
      <c r="A947" s="25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>
      <c r="A948" s="25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>
      <c r="A949" s="25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>
      <c r="A950" s="25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>
      <c r="A951" s="25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>
      <c r="A952" s="25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>
      <c r="A953" s="25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>
      <c r="A954" s="25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>
      <c r="A955" s="25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>
      <c r="A956" s="25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>
      <c r="A957" s="25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>
      <c r="A958" s="25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>
      <c r="A959" s="25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>
      <c r="A960" s="25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>
      <c r="A961" s="25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>
      <c r="A962" s="25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>
      <c r="A963" s="25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>
      <c r="A964" s="25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>
      <c r="A965" s="25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>
      <c r="A966" s="25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>
      <c r="A967" s="25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>
      <c r="A968" s="25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>
      <c r="A969" s="25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>
      <c r="A970" s="25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>
      <c r="A971" s="25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>
      <c r="A972" s="25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>
      <c r="A973" s="25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>
      <c r="A974" s="25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>
      <c r="A975" s="25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>
      <c r="A976" s="25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>
      <c r="A977" s="25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>
      <c r="A978" s="25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>
      <c r="A979" s="25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>
      <c r="A980" s="25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>
      <c r="A981" s="25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>
      <c r="A982" s="25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>
      <c r="A983" s="25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>
      <c r="A984" s="25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>
      <c r="A985" s="25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>
      <c r="A986" s="25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>
      <c r="A987" s="25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>
      <c r="A988" s="25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>
      <c r="A989" s="25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>
      <c r="A990" s="25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>
      <c r="A991" s="25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>
      <c r="A992" s="25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>
      <c r="A993" s="25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>
      <c r="A994" s="25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>
      <c r="A995" s="25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>
      <c r="A996" s="25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>
      <c r="A997" s="25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>
      <c r="A998" s="25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>
      <c r="A999" s="25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>
      <c r="A1000" s="25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  <row r="1001">
      <c r="A1001" s="25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</row>
    <row r="1002">
      <c r="A1002" s="25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</row>
    <row r="1003">
      <c r="A1003" s="25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8.29"/>
    <col customWidth="1" min="2" max="13" width="13.29"/>
  </cols>
  <sheetData>
    <row r="1">
      <c r="A1" s="7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168</v>
      </c>
      <c r="M1" s="5" t="s">
        <v>12</v>
      </c>
      <c r="N1" s="27" t="s">
        <v>13</v>
      </c>
      <c r="O1" s="7"/>
      <c r="P1" s="7"/>
      <c r="Q1" s="7"/>
      <c r="R1" s="7"/>
      <c r="S1" s="7"/>
      <c r="T1" s="7"/>
      <c r="U1" s="7"/>
    </row>
    <row r="2" ht="17.25" customHeight="1">
      <c r="A2" s="28" t="s">
        <v>169</v>
      </c>
      <c r="B2" s="29">
        <v>4.0</v>
      </c>
      <c r="C2" s="30">
        <v>3.0</v>
      </c>
      <c r="D2" s="29">
        <v>3.0</v>
      </c>
      <c r="E2" s="29">
        <v>4.0</v>
      </c>
      <c r="F2" s="29">
        <v>4.0</v>
      </c>
      <c r="G2" s="29">
        <v>3.0</v>
      </c>
      <c r="H2" s="30">
        <v>4.0</v>
      </c>
      <c r="I2" s="30">
        <v>3.0</v>
      </c>
      <c r="J2" s="30">
        <v>5.0</v>
      </c>
      <c r="K2" s="29">
        <v>3.0</v>
      </c>
      <c r="L2" s="31">
        <v>3.0</v>
      </c>
      <c r="M2" s="31">
        <v>4.0</v>
      </c>
      <c r="N2" s="30">
        <v>3.0</v>
      </c>
      <c r="O2" s="7"/>
      <c r="P2" s="7"/>
      <c r="Q2" s="7"/>
      <c r="R2" s="7"/>
      <c r="S2" s="7"/>
      <c r="T2" s="7"/>
      <c r="U2" s="7"/>
    </row>
    <row r="3" ht="17.25" customHeight="1">
      <c r="A3" s="32" t="s">
        <v>170</v>
      </c>
      <c r="B3" s="29">
        <v>5.0</v>
      </c>
      <c r="C3" s="30">
        <v>3.0</v>
      </c>
      <c r="D3" s="30">
        <v>2.0</v>
      </c>
      <c r="E3" s="30">
        <v>3.0</v>
      </c>
      <c r="F3" s="30">
        <v>4.0</v>
      </c>
      <c r="G3" s="29">
        <v>3.0</v>
      </c>
      <c r="H3" s="30">
        <v>4.0</v>
      </c>
      <c r="I3" s="30">
        <v>3.0</v>
      </c>
      <c r="J3" s="30">
        <v>3.0</v>
      </c>
      <c r="K3" s="29">
        <v>4.0</v>
      </c>
      <c r="L3" s="14">
        <v>3.0</v>
      </c>
      <c r="M3" s="14">
        <v>3.0</v>
      </c>
      <c r="N3" s="30">
        <v>3.0</v>
      </c>
      <c r="O3" s="7"/>
      <c r="P3" s="7"/>
      <c r="Q3" s="7"/>
      <c r="R3" s="7"/>
      <c r="S3" s="7"/>
      <c r="T3" s="7"/>
      <c r="U3" s="7"/>
    </row>
    <row r="4" ht="17.25" customHeight="1">
      <c r="A4" s="32" t="s">
        <v>40</v>
      </c>
      <c r="B4" s="29">
        <v>4.0</v>
      </c>
      <c r="C4" s="30">
        <v>2.0</v>
      </c>
      <c r="D4" s="29">
        <v>0.0</v>
      </c>
      <c r="E4" s="30">
        <v>2.0</v>
      </c>
      <c r="F4" s="29">
        <v>4.0</v>
      </c>
      <c r="G4" s="30">
        <v>2.0</v>
      </c>
      <c r="H4" s="30">
        <v>4.0</v>
      </c>
      <c r="I4" s="29">
        <v>4.0</v>
      </c>
      <c r="J4" s="30">
        <v>4.0</v>
      </c>
      <c r="K4" s="29">
        <v>5.0</v>
      </c>
      <c r="L4" s="31">
        <v>4.0</v>
      </c>
      <c r="M4" s="31">
        <v>2.0</v>
      </c>
      <c r="N4" s="30">
        <v>0.0</v>
      </c>
      <c r="O4" s="7"/>
      <c r="P4" s="7"/>
      <c r="Q4" s="7"/>
      <c r="R4" s="7"/>
      <c r="S4" s="7"/>
      <c r="T4" s="7"/>
      <c r="U4" s="7"/>
    </row>
    <row r="5" ht="17.25" customHeight="1">
      <c r="A5" s="32" t="s">
        <v>171</v>
      </c>
      <c r="B5" s="30">
        <v>5.0</v>
      </c>
      <c r="C5" s="29">
        <v>4.0</v>
      </c>
      <c r="D5" s="29">
        <v>0.0</v>
      </c>
      <c r="E5" s="29">
        <v>0.0</v>
      </c>
      <c r="F5" s="29">
        <v>0.0</v>
      </c>
      <c r="G5" s="29">
        <v>4.0</v>
      </c>
      <c r="H5" s="29">
        <v>4.0</v>
      </c>
      <c r="I5" s="29">
        <v>4.0</v>
      </c>
      <c r="J5" s="30">
        <v>4.0</v>
      </c>
      <c r="K5" s="29">
        <v>5.0</v>
      </c>
      <c r="L5" s="31">
        <v>5.0</v>
      </c>
      <c r="M5" s="31">
        <v>0.0</v>
      </c>
      <c r="N5" s="30">
        <v>5.0</v>
      </c>
      <c r="O5" s="7"/>
      <c r="P5" s="7"/>
      <c r="Q5" s="7"/>
      <c r="R5" s="7"/>
      <c r="S5" s="7"/>
      <c r="T5" s="7"/>
      <c r="U5" s="7"/>
    </row>
    <row r="6" ht="17.25" customHeight="1">
      <c r="A6" s="32" t="s">
        <v>63</v>
      </c>
      <c r="B6" s="30">
        <v>4.0</v>
      </c>
      <c r="C6" s="29">
        <v>4.0</v>
      </c>
      <c r="D6" s="29">
        <v>3.0</v>
      </c>
      <c r="E6" s="29">
        <v>2.0</v>
      </c>
      <c r="F6" s="29">
        <v>0.0</v>
      </c>
      <c r="G6" s="29">
        <v>4.0</v>
      </c>
      <c r="H6" s="29">
        <v>4.0</v>
      </c>
      <c r="I6" s="29">
        <v>4.0</v>
      </c>
      <c r="J6" s="30">
        <v>4.0</v>
      </c>
      <c r="K6" s="29">
        <v>4.0</v>
      </c>
      <c r="L6" s="14">
        <v>5.0</v>
      </c>
      <c r="M6" s="31">
        <v>5.0</v>
      </c>
      <c r="N6" s="30">
        <v>5.0</v>
      </c>
      <c r="O6" s="7"/>
      <c r="P6" s="7"/>
      <c r="Q6" s="7"/>
      <c r="R6" s="7"/>
      <c r="S6" s="7"/>
      <c r="T6" s="7"/>
      <c r="U6" s="7"/>
    </row>
    <row r="7" ht="17.25" customHeight="1">
      <c r="A7" s="32" t="s">
        <v>76</v>
      </c>
      <c r="B7" s="29">
        <v>0.0</v>
      </c>
      <c r="C7" s="30">
        <v>0.0</v>
      </c>
      <c r="D7" s="30">
        <v>2.0</v>
      </c>
      <c r="E7" s="29">
        <v>0.0</v>
      </c>
      <c r="F7" s="29">
        <v>0.0</v>
      </c>
      <c r="G7" s="29">
        <v>4.0</v>
      </c>
      <c r="H7" s="29">
        <v>5.0</v>
      </c>
      <c r="I7" s="29">
        <v>0.0</v>
      </c>
      <c r="J7" s="29">
        <v>0.0</v>
      </c>
      <c r="K7" s="29">
        <v>5.0</v>
      </c>
      <c r="L7" s="31">
        <v>5.0</v>
      </c>
      <c r="M7" s="31">
        <v>0.0</v>
      </c>
      <c r="N7" s="30">
        <v>0.0</v>
      </c>
      <c r="O7" s="7"/>
      <c r="P7" s="7"/>
      <c r="Q7" s="7"/>
      <c r="R7" s="7"/>
      <c r="S7" s="7"/>
      <c r="T7" s="7"/>
      <c r="U7" s="7"/>
    </row>
    <row r="8" ht="17.25" customHeight="1">
      <c r="A8" s="32" t="s">
        <v>82</v>
      </c>
      <c r="B8" s="30">
        <v>4.0</v>
      </c>
      <c r="C8" s="30">
        <v>4.0</v>
      </c>
      <c r="D8" s="30">
        <v>3.0</v>
      </c>
      <c r="E8" s="29">
        <v>0.0</v>
      </c>
      <c r="F8" s="29">
        <v>2.0</v>
      </c>
      <c r="G8" s="29">
        <v>3.0</v>
      </c>
      <c r="H8" s="30">
        <v>4.0</v>
      </c>
      <c r="I8" s="29">
        <v>4.0</v>
      </c>
      <c r="J8" s="30">
        <v>4.0</v>
      </c>
      <c r="K8" s="29">
        <v>5.0</v>
      </c>
      <c r="L8" s="31">
        <v>4.0</v>
      </c>
      <c r="M8" s="14">
        <v>4.0</v>
      </c>
      <c r="N8" s="30">
        <v>5.0</v>
      </c>
      <c r="O8" s="7"/>
      <c r="P8" s="7"/>
      <c r="Q8" s="7"/>
      <c r="R8" s="7"/>
      <c r="S8" s="7"/>
      <c r="T8" s="7"/>
      <c r="U8" s="7"/>
    </row>
    <row r="9" ht="17.25" customHeight="1">
      <c r="A9" s="32" t="s">
        <v>96</v>
      </c>
      <c r="B9" s="29">
        <v>0.0</v>
      </c>
      <c r="C9" s="29">
        <v>0.0</v>
      </c>
      <c r="D9" s="29">
        <v>0.0</v>
      </c>
      <c r="E9" s="29">
        <v>4.0</v>
      </c>
      <c r="F9" s="29">
        <v>4.0</v>
      </c>
      <c r="G9" s="29">
        <v>3.0</v>
      </c>
      <c r="H9" s="29">
        <v>4.0</v>
      </c>
      <c r="I9" s="29">
        <v>0.0</v>
      </c>
      <c r="J9" s="29">
        <v>0.0</v>
      </c>
      <c r="K9" s="29">
        <v>0.0</v>
      </c>
      <c r="L9" s="31">
        <v>0.0</v>
      </c>
      <c r="M9" s="31">
        <v>0.0</v>
      </c>
      <c r="N9" s="30">
        <v>0.0</v>
      </c>
      <c r="O9" s="7"/>
      <c r="P9" s="7"/>
      <c r="Q9" s="7"/>
      <c r="R9" s="7"/>
      <c r="S9" s="7"/>
      <c r="T9" s="7"/>
      <c r="U9" s="7"/>
    </row>
    <row r="10" ht="17.25" customHeight="1">
      <c r="A10" s="32" t="s">
        <v>98</v>
      </c>
      <c r="B10" s="30">
        <v>5.0</v>
      </c>
      <c r="C10" s="29">
        <v>0.0</v>
      </c>
      <c r="D10" s="29">
        <v>3.0</v>
      </c>
      <c r="E10" s="30">
        <v>3.0</v>
      </c>
      <c r="F10" s="29">
        <v>0.0</v>
      </c>
      <c r="G10" s="29">
        <v>0.0</v>
      </c>
      <c r="H10" s="30">
        <v>0.0</v>
      </c>
      <c r="I10" s="29">
        <v>5.0</v>
      </c>
      <c r="J10" s="30">
        <v>0.0</v>
      </c>
      <c r="K10" s="30">
        <v>4.0</v>
      </c>
      <c r="L10" s="31">
        <v>0.0</v>
      </c>
      <c r="M10" s="31">
        <v>0.0</v>
      </c>
      <c r="N10" s="30">
        <v>5.0</v>
      </c>
      <c r="O10" s="7"/>
      <c r="P10" s="7"/>
      <c r="Q10" s="7"/>
      <c r="R10" s="7"/>
      <c r="S10" s="7"/>
      <c r="T10" s="7"/>
      <c r="U10" s="7"/>
    </row>
    <row r="11" ht="17.25" customHeight="1">
      <c r="A11" s="32" t="s">
        <v>106</v>
      </c>
      <c r="B11" s="30">
        <v>4.0</v>
      </c>
      <c r="C11" s="29">
        <v>0.0</v>
      </c>
      <c r="D11" s="29">
        <v>3.0</v>
      </c>
      <c r="E11" s="29">
        <v>0.0</v>
      </c>
      <c r="F11" s="29">
        <v>0.0</v>
      </c>
      <c r="G11" s="29">
        <v>0.0</v>
      </c>
      <c r="H11" s="29">
        <v>0.0</v>
      </c>
      <c r="I11" s="29">
        <v>5.0</v>
      </c>
      <c r="J11" s="30">
        <v>4.0</v>
      </c>
      <c r="K11" s="29">
        <v>0.0</v>
      </c>
      <c r="L11" s="31">
        <v>0.0</v>
      </c>
      <c r="M11" s="31">
        <v>0.0</v>
      </c>
      <c r="N11" s="30">
        <v>0.0</v>
      </c>
      <c r="O11" s="7"/>
      <c r="P11" s="7"/>
      <c r="Q11" s="7"/>
      <c r="R11" s="7"/>
      <c r="S11" s="7"/>
      <c r="T11" s="7"/>
      <c r="U11" s="7"/>
    </row>
    <row r="12" ht="17.25" customHeight="1">
      <c r="A12" s="32" t="s">
        <v>111</v>
      </c>
      <c r="B12" s="29">
        <v>5.0</v>
      </c>
      <c r="C12" s="29">
        <v>0.0</v>
      </c>
      <c r="D12" s="29">
        <v>0.0</v>
      </c>
      <c r="E12" s="30">
        <v>0.0</v>
      </c>
      <c r="F12" s="29">
        <v>0.0</v>
      </c>
      <c r="G12" s="29">
        <v>5.0</v>
      </c>
      <c r="H12" s="30">
        <v>0.0</v>
      </c>
      <c r="I12" s="30">
        <v>4.0</v>
      </c>
      <c r="J12" s="30">
        <v>4.0</v>
      </c>
      <c r="K12" s="30">
        <v>4.0</v>
      </c>
      <c r="L12" s="31">
        <v>0.0</v>
      </c>
      <c r="M12" s="31">
        <v>0.0</v>
      </c>
      <c r="N12" s="30">
        <v>5.0</v>
      </c>
      <c r="O12" s="7"/>
      <c r="P12" s="7"/>
      <c r="Q12" s="7"/>
      <c r="R12" s="7"/>
      <c r="S12" s="7"/>
      <c r="T12" s="7"/>
      <c r="U12" s="7"/>
    </row>
    <row r="13" ht="17.25" customHeight="1">
      <c r="A13" s="32" t="s">
        <v>114</v>
      </c>
      <c r="B13" s="29">
        <v>0.0</v>
      </c>
      <c r="C13" s="29">
        <v>0.0</v>
      </c>
      <c r="D13" s="29">
        <v>0.0</v>
      </c>
      <c r="E13" s="29">
        <v>0.0</v>
      </c>
      <c r="F13" s="29">
        <v>0.0</v>
      </c>
      <c r="G13" s="29">
        <v>5.0</v>
      </c>
      <c r="H13" s="29">
        <v>0.0</v>
      </c>
      <c r="I13" s="29">
        <v>0.0</v>
      </c>
      <c r="J13" s="29">
        <v>0.0</v>
      </c>
      <c r="K13" s="29">
        <v>4.0</v>
      </c>
      <c r="L13" s="31">
        <v>0.0</v>
      </c>
      <c r="M13" s="31">
        <v>0.0</v>
      </c>
      <c r="N13" s="30">
        <v>0.0</v>
      </c>
      <c r="O13" s="7"/>
      <c r="P13" s="7"/>
      <c r="Q13" s="7"/>
      <c r="R13" s="7"/>
      <c r="S13" s="7"/>
      <c r="T13" s="7"/>
      <c r="U13" s="7"/>
    </row>
    <row r="14" ht="17.25" customHeight="1">
      <c r="A14" s="32" t="s">
        <v>117</v>
      </c>
      <c r="B14" s="30">
        <v>3.0</v>
      </c>
      <c r="C14" s="29">
        <v>3.0</v>
      </c>
      <c r="D14" s="29">
        <v>3.0</v>
      </c>
      <c r="E14" s="29">
        <v>0.0</v>
      </c>
      <c r="F14" s="29">
        <v>0.0</v>
      </c>
      <c r="G14" s="29">
        <v>3.0</v>
      </c>
      <c r="H14" s="29">
        <v>4.0</v>
      </c>
      <c r="I14" s="30">
        <v>4.0</v>
      </c>
      <c r="J14" s="30">
        <v>4.0</v>
      </c>
      <c r="K14" s="29">
        <v>5.0</v>
      </c>
      <c r="L14" s="14">
        <v>4.0</v>
      </c>
      <c r="M14" s="14">
        <v>4.0</v>
      </c>
      <c r="N14" s="30">
        <v>4.0</v>
      </c>
      <c r="O14" s="7"/>
      <c r="P14" s="7"/>
      <c r="Q14" s="7"/>
      <c r="R14" s="7"/>
      <c r="S14" s="7"/>
      <c r="T14" s="7"/>
      <c r="U14" s="7"/>
    </row>
    <row r="15" ht="27.0" customHeight="1">
      <c r="A15" s="8" t="s">
        <v>120</v>
      </c>
      <c r="B15" s="29">
        <v>0.0</v>
      </c>
      <c r="C15" s="30">
        <v>3.0</v>
      </c>
      <c r="D15" s="29">
        <v>0.0</v>
      </c>
      <c r="E15" s="29">
        <v>0.0</v>
      </c>
      <c r="F15" s="29">
        <v>0.0</v>
      </c>
      <c r="G15" s="30">
        <v>4.0</v>
      </c>
      <c r="H15" s="29">
        <v>0.0</v>
      </c>
      <c r="I15" s="29">
        <v>5.0</v>
      </c>
      <c r="J15" s="30">
        <v>3.0</v>
      </c>
      <c r="K15" s="29">
        <v>0.0</v>
      </c>
      <c r="L15" s="14">
        <v>4.0</v>
      </c>
      <c r="M15" s="31">
        <v>0.0</v>
      </c>
      <c r="N15" s="30">
        <v>4.0</v>
      </c>
      <c r="O15" s="7"/>
      <c r="P15" s="7"/>
      <c r="Q15" s="7"/>
      <c r="R15" s="7"/>
      <c r="S15" s="7"/>
      <c r="T15" s="7"/>
      <c r="U15" s="7"/>
    </row>
    <row r="16" ht="17.25" customHeight="1">
      <c r="A16" s="32" t="s">
        <v>126</v>
      </c>
      <c r="B16" s="29">
        <v>5.0</v>
      </c>
      <c r="C16" s="29">
        <v>0.0</v>
      </c>
      <c r="D16" s="29">
        <v>0.0</v>
      </c>
      <c r="E16" s="29">
        <v>0.0</v>
      </c>
      <c r="F16" s="29">
        <v>0.0</v>
      </c>
      <c r="G16" s="29">
        <v>0.0</v>
      </c>
      <c r="H16" s="30">
        <v>0.0</v>
      </c>
      <c r="I16" s="29">
        <v>5.0</v>
      </c>
      <c r="J16" s="30">
        <v>4.0</v>
      </c>
      <c r="K16" s="29">
        <v>3.0</v>
      </c>
      <c r="L16" s="31">
        <v>5.0</v>
      </c>
      <c r="M16" s="31">
        <v>0.0</v>
      </c>
      <c r="N16" s="30">
        <v>5.0</v>
      </c>
      <c r="O16" s="7"/>
      <c r="P16" s="7"/>
      <c r="Q16" s="7"/>
      <c r="R16" s="7"/>
      <c r="S16" s="7"/>
      <c r="T16" s="7"/>
      <c r="U16" s="7"/>
    </row>
    <row r="17" ht="17.25" customHeight="1">
      <c r="A17" s="32" t="s">
        <v>134</v>
      </c>
      <c r="B17" s="29">
        <v>0.0</v>
      </c>
      <c r="C17" s="29">
        <v>0.0</v>
      </c>
      <c r="D17" s="29">
        <v>0.0</v>
      </c>
      <c r="E17" s="29">
        <v>0.0</v>
      </c>
      <c r="F17" s="29">
        <v>0.0</v>
      </c>
      <c r="G17" s="29">
        <v>0.0</v>
      </c>
      <c r="H17" s="29">
        <v>0.0</v>
      </c>
      <c r="I17" s="29">
        <v>0.0</v>
      </c>
      <c r="J17" s="29">
        <v>0.0</v>
      </c>
      <c r="K17" s="29">
        <v>0.0</v>
      </c>
      <c r="L17" s="29">
        <v>0.0</v>
      </c>
      <c r="M17" s="29">
        <v>0.0</v>
      </c>
      <c r="N17" s="30">
        <v>0.0</v>
      </c>
      <c r="O17" s="7"/>
      <c r="P17" s="7"/>
      <c r="Q17" s="7"/>
      <c r="R17" s="7"/>
      <c r="S17" s="7"/>
      <c r="T17" s="7"/>
      <c r="U17" s="7"/>
    </row>
    <row r="18" ht="17.25" customHeight="1">
      <c r="A18" s="32" t="s">
        <v>135</v>
      </c>
      <c r="B18" s="29">
        <v>0.0</v>
      </c>
      <c r="C18" s="29">
        <v>0.0</v>
      </c>
      <c r="D18" s="29">
        <v>0.0</v>
      </c>
      <c r="E18" s="30">
        <v>4.0</v>
      </c>
      <c r="F18" s="29">
        <v>0.0</v>
      </c>
      <c r="G18" s="29">
        <v>0.0</v>
      </c>
      <c r="H18" s="29">
        <v>0.0</v>
      </c>
      <c r="I18" s="29">
        <v>0.0</v>
      </c>
      <c r="J18" s="29">
        <v>0.0</v>
      </c>
      <c r="K18" s="29">
        <v>0.0</v>
      </c>
      <c r="L18" s="29">
        <v>0.0</v>
      </c>
      <c r="M18" s="31">
        <v>5.0</v>
      </c>
      <c r="N18" s="30">
        <v>5.0</v>
      </c>
      <c r="O18" s="7"/>
      <c r="P18" s="7"/>
      <c r="Q18" s="7"/>
      <c r="R18" s="7"/>
      <c r="S18" s="7"/>
      <c r="T18" s="7"/>
      <c r="U18" s="7"/>
    </row>
    <row r="19" ht="17.25" customHeight="1">
      <c r="A19" s="32" t="s">
        <v>139</v>
      </c>
      <c r="B19" s="29">
        <v>0.0</v>
      </c>
      <c r="C19" s="29">
        <v>0.0</v>
      </c>
      <c r="D19" s="29">
        <v>0.0</v>
      </c>
      <c r="E19" s="29">
        <v>0.0</v>
      </c>
      <c r="F19" s="29">
        <v>0.0</v>
      </c>
      <c r="G19" s="29">
        <v>0.0</v>
      </c>
      <c r="H19" s="29">
        <v>0.0</v>
      </c>
      <c r="I19" s="29">
        <v>0.0</v>
      </c>
      <c r="J19" s="29">
        <v>0.0</v>
      </c>
      <c r="K19" s="29">
        <v>5.0</v>
      </c>
      <c r="L19" s="29">
        <v>0.0</v>
      </c>
      <c r="M19" s="29">
        <v>0.0</v>
      </c>
      <c r="N19" s="30">
        <v>0.0</v>
      </c>
      <c r="O19" s="7"/>
      <c r="P19" s="7"/>
      <c r="Q19" s="7"/>
      <c r="R19" s="7"/>
      <c r="S19" s="7"/>
      <c r="T19" s="7"/>
      <c r="U19" s="7"/>
    </row>
    <row r="20" ht="17.25" customHeight="1">
      <c r="A20" s="33" t="s">
        <v>140</v>
      </c>
      <c r="B20" s="30">
        <v>5.0</v>
      </c>
      <c r="C20" s="30">
        <v>3.0</v>
      </c>
      <c r="D20" s="30">
        <v>5.0</v>
      </c>
      <c r="E20" s="30">
        <v>2.0</v>
      </c>
      <c r="F20" s="30">
        <v>3.0</v>
      </c>
      <c r="G20" s="30">
        <v>5.0</v>
      </c>
      <c r="H20" s="30">
        <v>4.0</v>
      </c>
      <c r="I20" s="34">
        <v>5.0</v>
      </c>
      <c r="J20" s="30">
        <v>3.0</v>
      </c>
      <c r="K20" s="30">
        <v>4.0</v>
      </c>
      <c r="L20" s="30">
        <v>5.0</v>
      </c>
      <c r="M20" s="30">
        <v>5.0</v>
      </c>
      <c r="N20" s="30">
        <v>5.0</v>
      </c>
      <c r="O20" s="25"/>
      <c r="P20" s="25"/>
      <c r="Q20" s="25"/>
      <c r="R20" s="25"/>
      <c r="S20" s="25"/>
      <c r="T20" s="25"/>
      <c r="U20" s="25"/>
    </row>
    <row r="21" ht="17.25" customHeight="1">
      <c r="A21" s="33" t="s">
        <v>145</v>
      </c>
      <c r="B21" s="30">
        <v>4.0</v>
      </c>
      <c r="C21" s="30">
        <v>5.0</v>
      </c>
      <c r="D21" s="30">
        <v>3.0</v>
      </c>
      <c r="E21" s="30">
        <v>2.0</v>
      </c>
      <c r="F21" s="30">
        <v>4.0</v>
      </c>
      <c r="G21" s="30">
        <v>5.0</v>
      </c>
      <c r="H21" s="30">
        <v>5.0</v>
      </c>
      <c r="I21" s="30">
        <v>5.0</v>
      </c>
      <c r="J21" s="30">
        <v>4.0</v>
      </c>
      <c r="K21" s="30">
        <v>5.0</v>
      </c>
      <c r="L21" s="30">
        <v>5.0</v>
      </c>
      <c r="M21" s="30">
        <v>5.0</v>
      </c>
      <c r="N21" s="30">
        <v>4.0</v>
      </c>
      <c r="O21" s="25"/>
      <c r="P21" s="25"/>
      <c r="Q21" s="25"/>
      <c r="R21" s="25"/>
      <c r="S21" s="25"/>
      <c r="T21" s="25"/>
      <c r="U21" s="25"/>
    </row>
    <row r="22" ht="17.25" customHeight="1">
      <c r="A22" s="33" t="s">
        <v>157</v>
      </c>
      <c r="B22" s="30">
        <v>5.0</v>
      </c>
      <c r="C22" s="30">
        <v>3.0</v>
      </c>
      <c r="D22" s="30">
        <v>0.0</v>
      </c>
      <c r="E22" s="30">
        <v>0.0</v>
      </c>
      <c r="F22" s="30">
        <v>4.0</v>
      </c>
      <c r="G22" s="30">
        <v>4.0</v>
      </c>
      <c r="H22" s="30">
        <v>4.0</v>
      </c>
      <c r="I22" s="30">
        <v>3.0</v>
      </c>
      <c r="J22" s="30">
        <v>0.0</v>
      </c>
      <c r="K22" s="30">
        <v>0.0</v>
      </c>
      <c r="L22" s="30">
        <v>0.0</v>
      </c>
      <c r="M22" s="30">
        <v>4.0</v>
      </c>
      <c r="N22" s="30">
        <v>0.0</v>
      </c>
      <c r="O22" s="25"/>
      <c r="P22" s="25"/>
      <c r="Q22" s="25"/>
      <c r="R22" s="25"/>
      <c r="S22" s="25"/>
      <c r="T22" s="25"/>
      <c r="U22" s="25"/>
    </row>
    <row r="23" ht="17.25" customHeight="1">
      <c r="A23" s="33" t="s">
        <v>167</v>
      </c>
      <c r="B23" s="30">
        <v>4.0</v>
      </c>
      <c r="C23" s="30">
        <v>4.0</v>
      </c>
      <c r="D23" s="30">
        <v>5.0</v>
      </c>
      <c r="E23" s="30">
        <v>0.0</v>
      </c>
      <c r="F23" s="30">
        <v>4.0</v>
      </c>
      <c r="G23" s="30">
        <v>3.0</v>
      </c>
      <c r="H23" s="30">
        <v>4.0</v>
      </c>
      <c r="I23" s="30">
        <v>3.0</v>
      </c>
      <c r="J23" s="30">
        <v>3.0</v>
      </c>
      <c r="K23" s="30">
        <v>4.0</v>
      </c>
      <c r="L23" s="30">
        <v>3.0</v>
      </c>
      <c r="M23" s="30">
        <v>3.0</v>
      </c>
      <c r="N23" s="30">
        <v>4.0</v>
      </c>
      <c r="O23" s="25"/>
      <c r="P23" s="25"/>
      <c r="Q23" s="25"/>
      <c r="R23" s="25"/>
      <c r="S23" s="25"/>
      <c r="T23" s="25"/>
      <c r="U23" s="25"/>
    </row>
    <row r="24">
      <c r="A24" s="7"/>
      <c r="B24" s="35">
        <f t="shared" ref="B24:N24" si="1">SUM(B2:B23)</f>
        <v>66</v>
      </c>
      <c r="C24" s="36">
        <f t="shared" si="1"/>
        <v>41</v>
      </c>
      <c r="D24" s="36">
        <f t="shared" si="1"/>
        <v>35</v>
      </c>
      <c r="E24" s="36">
        <f t="shared" si="1"/>
        <v>26</v>
      </c>
      <c r="F24" s="36">
        <f t="shared" si="1"/>
        <v>33</v>
      </c>
      <c r="G24" s="37">
        <f t="shared" si="1"/>
        <v>60</v>
      </c>
      <c r="H24" s="36">
        <f t="shared" si="1"/>
        <v>54</v>
      </c>
      <c r="I24" s="35">
        <f t="shared" si="1"/>
        <v>66</v>
      </c>
      <c r="J24" s="36">
        <f t="shared" si="1"/>
        <v>53</v>
      </c>
      <c r="K24" s="38">
        <f t="shared" si="1"/>
        <v>69</v>
      </c>
      <c r="L24" s="36">
        <f t="shared" si="1"/>
        <v>55</v>
      </c>
      <c r="M24" s="36">
        <f t="shared" si="1"/>
        <v>44</v>
      </c>
      <c r="N24" s="39">
        <f t="shared" si="1"/>
        <v>62</v>
      </c>
      <c r="O24" s="7"/>
      <c r="P24" s="7"/>
      <c r="Q24" s="7"/>
      <c r="R24" s="7"/>
      <c r="S24" s="7"/>
      <c r="T24" s="7"/>
      <c r="U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22.29"/>
    <col customWidth="1" min="2" max="4" width="43.0"/>
    <col customWidth="1" min="5" max="5" width="19.71"/>
    <col customWidth="1" min="6" max="6" width="9.0"/>
    <col customWidth="1" min="7" max="26" width="8.71"/>
  </cols>
  <sheetData>
    <row r="1" ht="33.75" customHeight="1">
      <c r="A1" s="40" t="s">
        <v>172</v>
      </c>
      <c r="B1" s="41" t="s">
        <v>173</v>
      </c>
      <c r="C1" s="42" t="s">
        <v>174</v>
      </c>
      <c r="D1" s="43"/>
      <c r="E1" s="44" t="s">
        <v>175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84.75" customHeight="1">
      <c r="A2" s="46"/>
      <c r="B2" s="47"/>
      <c r="C2" s="48"/>
      <c r="D2" s="48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84.75" customHeight="1">
      <c r="A3" s="50"/>
      <c r="B3" s="51"/>
      <c r="C3" s="52"/>
      <c r="D3" s="52"/>
      <c r="E3" s="53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68.25" customHeight="1">
      <c r="A4" s="54"/>
      <c r="B4" s="55"/>
      <c r="C4" s="56"/>
      <c r="D4" s="57"/>
      <c r="E4" s="5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104.25" customHeight="1">
      <c r="A5" s="59"/>
      <c r="B5" s="60"/>
      <c r="C5" s="61"/>
      <c r="D5" s="61"/>
      <c r="E5" s="62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23.75" customHeight="1">
      <c r="A6" s="50"/>
      <c r="B6" s="63"/>
      <c r="C6" s="64"/>
      <c r="D6" s="64"/>
      <c r="E6" s="6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78.0" customHeight="1">
      <c r="A7" s="66"/>
      <c r="B7" s="67"/>
      <c r="C7" s="68"/>
      <c r="D7" s="68"/>
      <c r="E7" s="6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70"/>
      <c r="B8" s="70"/>
      <c r="C8" s="70"/>
      <c r="D8" s="70"/>
      <c r="E8" s="71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70"/>
      <c r="B9" s="70"/>
      <c r="C9" s="70"/>
      <c r="D9" s="70"/>
      <c r="E9" s="71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70"/>
      <c r="B10" s="70"/>
      <c r="C10" s="70"/>
      <c r="D10" s="70"/>
      <c r="E10" s="71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70"/>
      <c r="B11" s="70"/>
      <c r="C11" s="70"/>
      <c r="D11" s="70"/>
      <c r="E11" s="71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70"/>
      <c r="B12" s="70"/>
      <c r="C12" s="70"/>
      <c r="D12" s="70"/>
      <c r="E12" s="71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70"/>
      <c r="B13" s="70"/>
      <c r="C13" s="70"/>
      <c r="D13" s="70"/>
      <c r="E13" s="71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70"/>
      <c r="B14" s="70"/>
      <c r="C14" s="70"/>
      <c r="D14" s="70"/>
      <c r="E14" s="71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70"/>
      <c r="B15" s="70"/>
      <c r="C15" s="70"/>
      <c r="D15" s="70"/>
      <c r="E15" s="71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70"/>
      <c r="B16" s="70"/>
      <c r="C16" s="70"/>
      <c r="D16" s="70"/>
      <c r="E16" s="71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70"/>
      <c r="B17" s="70"/>
      <c r="C17" s="70"/>
      <c r="D17" s="70"/>
      <c r="E17" s="71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71"/>
      <c r="B18" s="71"/>
      <c r="C18" s="71"/>
      <c r="D18" s="71"/>
      <c r="E18" s="71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71"/>
      <c r="B19" s="71"/>
      <c r="C19" s="71"/>
      <c r="D19" s="71"/>
      <c r="E19" s="71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71"/>
      <c r="B20" s="71"/>
      <c r="C20" s="71"/>
      <c r="D20" s="71"/>
      <c r="E20" s="71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4">
    <mergeCell ref="C1:D1"/>
    <mergeCell ref="A2:A3"/>
    <mergeCell ref="A4:A6"/>
    <mergeCell ref="E4:E5"/>
  </mergeCells>
  <printOptions/>
  <pageMargins bottom="0.75" footer="0.0" header="0.0" left="0.7" right="0.7" top="0.75"/>
  <pageSetup orientation="landscape"/>
  <drawing r:id="rId1"/>
</worksheet>
</file>